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3256" windowHeight="9732"/>
  </bookViews>
  <sheets>
    <sheet name="Sheet1" sheetId="1" r:id="rId1"/>
    <sheet name="Sheet2" sheetId="2" state="hidden" r:id="rId2"/>
  </sheets>
  <definedNames>
    <definedName name="My_Dates">Sheet2!$H$2:INDEX(Sheet2!$H$2:$H$1000,COUNT(Sheet2!$H$2:$H$1000))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1" l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P185" i="1"/>
  <c r="Q185" i="1" s="1"/>
  <c r="P186" i="1"/>
  <c r="Q186" i="1" s="1"/>
  <c r="P187" i="1"/>
  <c r="Q187" i="1" s="1"/>
  <c r="P188" i="1"/>
  <c r="Q188" i="1" s="1"/>
  <c r="P189" i="1"/>
  <c r="Q189" i="1" s="1"/>
  <c r="P190" i="1"/>
  <c r="Q190" i="1" s="1"/>
  <c r="P191" i="1"/>
  <c r="Q191" i="1" s="1"/>
  <c r="P192" i="1"/>
  <c r="Q192" i="1" s="1"/>
  <c r="P193" i="1"/>
  <c r="Q193" i="1" s="1"/>
  <c r="P194" i="1"/>
  <c r="Q194" i="1" s="1"/>
  <c r="P195" i="1"/>
  <c r="Q195" i="1" s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Q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Q215" i="1" s="1"/>
  <c r="P216" i="1"/>
  <c r="Q216" i="1" s="1"/>
  <c r="P217" i="1"/>
  <c r="Q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Q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Q235" i="1" s="1"/>
  <c r="P236" i="1"/>
  <c r="Q236" i="1" s="1"/>
  <c r="P237" i="1"/>
  <c r="Q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Q245" i="1" s="1"/>
  <c r="P246" i="1"/>
  <c r="Q246" i="1" s="1"/>
  <c r="P247" i="1"/>
  <c r="Q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Q255" i="1" s="1"/>
  <c r="P256" i="1"/>
  <c r="Q256" i="1" s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Q273" i="1" s="1"/>
  <c r="P274" i="1"/>
  <c r="Q274" i="1" s="1"/>
  <c r="P275" i="1"/>
  <c r="Q275" i="1" s="1"/>
  <c r="P276" i="1"/>
  <c r="Q276" i="1" s="1"/>
  <c r="P277" i="1"/>
  <c r="Q277" i="1" s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Q287" i="1" s="1"/>
  <c r="P288" i="1"/>
  <c r="Q288" i="1" s="1"/>
  <c r="P289" i="1"/>
  <c r="Q289" i="1" s="1"/>
  <c r="P290" i="1"/>
  <c r="Q290" i="1" s="1"/>
  <c r="P291" i="1"/>
  <c r="Q291" i="1" s="1"/>
  <c r="P292" i="1"/>
  <c r="Q292" i="1" s="1"/>
  <c r="P293" i="1"/>
  <c r="Q293" i="1" s="1"/>
  <c r="P294" i="1"/>
  <c r="Q294" i="1" s="1"/>
  <c r="P295" i="1"/>
  <c r="Q295" i="1" s="1"/>
  <c r="P296" i="1"/>
  <c r="Q296" i="1" s="1"/>
  <c r="P297" i="1"/>
  <c r="Q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Q310" i="1" s="1"/>
  <c r="P311" i="1"/>
  <c r="Q311" i="1" s="1"/>
  <c r="P312" i="1"/>
  <c r="Q312" i="1" s="1"/>
  <c r="P313" i="1"/>
  <c r="Q313" i="1" s="1"/>
  <c r="P314" i="1"/>
  <c r="Q314" i="1" s="1"/>
  <c r="P315" i="1"/>
  <c r="Q315" i="1" s="1"/>
  <c r="P316" i="1"/>
  <c r="Q316" i="1" s="1"/>
  <c r="P317" i="1"/>
  <c r="Q317" i="1" s="1"/>
  <c r="P318" i="1"/>
  <c r="Q318" i="1" s="1"/>
  <c r="P319" i="1"/>
  <c r="Q319" i="1" s="1"/>
  <c r="P320" i="1"/>
  <c r="Q320" i="1" s="1"/>
  <c r="P321" i="1"/>
  <c r="Q321" i="1" s="1"/>
  <c r="P322" i="1"/>
  <c r="Q322" i="1" s="1"/>
  <c r="P323" i="1"/>
  <c r="Q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Q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Q335" i="1" s="1"/>
  <c r="P336" i="1"/>
  <c r="Q336" i="1" s="1"/>
  <c r="P337" i="1"/>
  <c r="Q337" i="1" s="1"/>
  <c r="P338" i="1"/>
  <c r="Q338" i="1" s="1"/>
  <c r="P339" i="1"/>
  <c r="Q339" i="1" s="1"/>
  <c r="P340" i="1"/>
  <c r="Q340" i="1" s="1"/>
  <c r="P341" i="1"/>
  <c r="Q341" i="1" s="1"/>
  <c r="P342" i="1"/>
  <c r="Q342" i="1" s="1"/>
  <c r="P343" i="1"/>
  <c r="Q343" i="1" s="1"/>
  <c r="P344" i="1"/>
  <c r="Q344" i="1" s="1"/>
  <c r="P345" i="1"/>
  <c r="Q345" i="1" s="1"/>
  <c r="P346" i="1"/>
  <c r="Q346" i="1" s="1"/>
  <c r="P347" i="1"/>
  <c r="Q347" i="1" s="1"/>
  <c r="P348" i="1"/>
  <c r="Q348" i="1" s="1"/>
  <c r="P349" i="1"/>
  <c r="Q349" i="1" s="1"/>
  <c r="P350" i="1"/>
  <c r="Q350" i="1" s="1"/>
  <c r="P351" i="1"/>
  <c r="Q351" i="1" s="1"/>
  <c r="P352" i="1"/>
  <c r="Q352" i="1" s="1"/>
  <c r="P353" i="1"/>
  <c r="Q353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2" i="1"/>
  <c r="Q362" i="1" s="1"/>
  <c r="P363" i="1"/>
  <c r="Q363" i="1" s="1"/>
  <c r="P364" i="1"/>
  <c r="Q364" i="1" s="1"/>
  <c r="P365" i="1"/>
  <c r="Q365" i="1" s="1"/>
  <c r="P366" i="1"/>
  <c r="Q366" i="1" s="1"/>
  <c r="P367" i="1"/>
  <c r="Q367" i="1" s="1"/>
  <c r="P368" i="1"/>
  <c r="Q368" i="1" s="1"/>
  <c r="P369" i="1"/>
  <c r="Q369" i="1" s="1"/>
  <c r="P370" i="1"/>
  <c r="Q370" i="1" s="1"/>
  <c r="P371" i="1"/>
  <c r="Q371" i="1" s="1"/>
  <c r="P372" i="1"/>
  <c r="Q372" i="1" s="1"/>
  <c r="P373" i="1"/>
  <c r="Q37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382" i="1"/>
  <c r="Q382" i="1" s="1"/>
  <c r="P383" i="1"/>
  <c r="Q383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Q401" i="1" s="1"/>
  <c r="P402" i="1"/>
  <c r="Q402" i="1" s="1"/>
  <c r="P403" i="1"/>
  <c r="Q403" i="1" s="1"/>
  <c r="P404" i="1"/>
  <c r="Q404" i="1" s="1"/>
  <c r="P405" i="1"/>
  <c r="Q405" i="1" s="1"/>
  <c r="P406" i="1"/>
  <c r="Q406" i="1" s="1"/>
  <c r="P407" i="1"/>
  <c r="Q407" i="1" s="1"/>
  <c r="P408" i="1"/>
  <c r="Q408" i="1" s="1"/>
  <c r="P409" i="1"/>
  <c r="Q409" i="1" s="1"/>
  <c r="P410" i="1"/>
  <c r="Q410" i="1" s="1"/>
  <c r="P411" i="1"/>
  <c r="Q411" i="1" s="1"/>
  <c r="P412" i="1"/>
  <c r="Q412" i="1" s="1"/>
  <c r="P413" i="1"/>
  <c r="Q413" i="1" s="1"/>
  <c r="P414" i="1"/>
  <c r="Q414" i="1" s="1"/>
  <c r="P415" i="1"/>
  <c r="Q415" i="1" s="1"/>
  <c r="P416" i="1"/>
  <c r="Q416" i="1" s="1"/>
  <c r="P417" i="1"/>
  <c r="Q417" i="1" s="1"/>
  <c r="P418" i="1"/>
  <c r="Q418" i="1" s="1"/>
  <c r="P419" i="1"/>
  <c r="Q419" i="1" s="1"/>
  <c r="P420" i="1"/>
  <c r="Q420" i="1" s="1"/>
  <c r="P421" i="1"/>
  <c r="Q421" i="1" s="1"/>
  <c r="P422" i="1"/>
  <c r="Q422" i="1" s="1"/>
  <c r="P423" i="1"/>
  <c r="Q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Q433" i="1" s="1"/>
  <c r="P434" i="1"/>
  <c r="Q434" i="1" s="1"/>
  <c r="P435" i="1"/>
  <c r="Q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Q441" i="1" s="1"/>
  <c r="P442" i="1"/>
  <c r="Q442" i="1" s="1"/>
  <c r="P443" i="1"/>
  <c r="Q443" i="1" s="1"/>
  <c r="P444" i="1"/>
  <c r="Q444" i="1" s="1"/>
  <c r="P445" i="1"/>
  <c r="Q445" i="1" s="1"/>
  <c r="P446" i="1"/>
  <c r="Q446" i="1" s="1"/>
  <c r="P447" i="1"/>
  <c r="Q447" i="1" s="1"/>
  <c r="P448" i="1"/>
  <c r="Q448" i="1" s="1"/>
  <c r="P449" i="1"/>
  <c r="Q449" i="1" s="1"/>
  <c r="P450" i="1"/>
  <c r="Q450" i="1" s="1"/>
  <c r="P451" i="1"/>
  <c r="Q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Q460" i="1" s="1"/>
  <c r="P461" i="1"/>
  <c r="Q461" i="1" s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Q470" i="1" s="1"/>
  <c r="P471" i="1"/>
  <c r="Q471" i="1" s="1"/>
  <c r="P472" i="1"/>
  <c r="Q472" i="1" s="1"/>
  <c r="P473" i="1"/>
  <c r="Q473" i="1" s="1"/>
  <c r="P474" i="1"/>
  <c r="Q474" i="1" s="1"/>
  <c r="P475" i="1"/>
  <c r="Q475" i="1" s="1"/>
  <c r="P476" i="1"/>
  <c r="Q476" i="1" s="1"/>
  <c r="P477" i="1"/>
  <c r="Q477" i="1" s="1"/>
  <c r="P478" i="1"/>
  <c r="Q478" i="1" s="1"/>
  <c r="P479" i="1"/>
  <c r="Q479" i="1" s="1"/>
  <c r="P480" i="1"/>
  <c r="Q480" i="1" s="1"/>
  <c r="P481" i="1"/>
  <c r="Q481" i="1" s="1"/>
  <c r="P482" i="1"/>
  <c r="Q482" i="1" s="1"/>
  <c r="P483" i="1"/>
  <c r="Q483" i="1" s="1"/>
  <c r="P484" i="1"/>
  <c r="Q484" i="1" s="1"/>
  <c r="P485" i="1"/>
  <c r="Q485" i="1" s="1"/>
  <c r="P486" i="1"/>
  <c r="Q486" i="1" s="1"/>
  <c r="P487" i="1"/>
  <c r="Q487" i="1" s="1"/>
  <c r="P488" i="1"/>
  <c r="Q488" i="1" s="1"/>
  <c r="P489" i="1"/>
  <c r="Q489" i="1" s="1"/>
  <c r="P490" i="1"/>
  <c r="Q490" i="1" s="1"/>
  <c r="P491" i="1"/>
  <c r="Q491" i="1" s="1"/>
  <c r="P492" i="1"/>
  <c r="Q492" i="1" s="1"/>
  <c r="P493" i="1"/>
  <c r="Q493" i="1" s="1"/>
  <c r="P494" i="1"/>
  <c r="Q494" i="1" s="1"/>
  <c r="P495" i="1"/>
  <c r="Q495" i="1" s="1"/>
  <c r="P496" i="1"/>
  <c r="Q496" i="1" s="1"/>
  <c r="P497" i="1"/>
  <c r="Q497" i="1" s="1"/>
  <c r="P498" i="1"/>
  <c r="Q498" i="1" s="1"/>
  <c r="P499" i="1"/>
  <c r="Q499" i="1" s="1"/>
  <c r="P500" i="1"/>
  <c r="Q500" i="1" s="1"/>
  <c r="P501" i="1"/>
  <c r="Q501" i="1" s="1"/>
  <c r="P502" i="1"/>
  <c r="Q502" i="1" s="1"/>
  <c r="P503" i="1"/>
  <c r="Q503" i="1" s="1"/>
  <c r="P504" i="1"/>
  <c r="Q504" i="1" s="1"/>
  <c r="P505" i="1"/>
  <c r="Q505" i="1" s="1"/>
  <c r="P506" i="1"/>
  <c r="Q506" i="1" s="1"/>
  <c r="P507" i="1"/>
  <c r="Q507" i="1" s="1"/>
  <c r="P508" i="1"/>
  <c r="Q508" i="1" s="1"/>
  <c r="P509" i="1"/>
  <c r="Q509" i="1" s="1"/>
  <c r="P510" i="1"/>
  <c r="Q510" i="1" s="1"/>
  <c r="P511" i="1"/>
  <c r="Q511" i="1" s="1"/>
  <c r="P512" i="1"/>
  <c r="Q512" i="1" s="1"/>
  <c r="P513" i="1"/>
  <c r="Q513" i="1" s="1"/>
  <c r="P514" i="1"/>
  <c r="Q514" i="1" s="1"/>
  <c r="P515" i="1"/>
  <c r="Q515" i="1" s="1"/>
  <c r="P516" i="1"/>
  <c r="Q516" i="1" s="1"/>
  <c r="P517" i="1"/>
  <c r="Q517" i="1" s="1"/>
  <c r="P518" i="1"/>
  <c r="Q518" i="1" s="1"/>
  <c r="P519" i="1"/>
  <c r="Q519" i="1" s="1"/>
  <c r="P520" i="1"/>
  <c r="Q520" i="1" s="1"/>
  <c r="P521" i="1"/>
  <c r="Q521" i="1" s="1"/>
  <c r="P522" i="1"/>
  <c r="Q522" i="1" s="1"/>
  <c r="P523" i="1"/>
  <c r="Q523" i="1" s="1"/>
  <c r="P524" i="1"/>
  <c r="Q524" i="1" s="1"/>
  <c r="P525" i="1"/>
  <c r="Q525" i="1" s="1"/>
  <c r="P526" i="1"/>
  <c r="Q526" i="1" s="1"/>
  <c r="P527" i="1"/>
  <c r="Q527" i="1" s="1"/>
  <c r="P528" i="1"/>
  <c r="Q528" i="1" s="1"/>
  <c r="P529" i="1"/>
  <c r="Q529" i="1" s="1"/>
  <c r="P530" i="1"/>
  <c r="Q530" i="1" s="1"/>
  <c r="P531" i="1"/>
  <c r="Q531" i="1" s="1"/>
  <c r="P532" i="1"/>
  <c r="Q532" i="1" s="1"/>
  <c r="P533" i="1"/>
  <c r="Q533" i="1" s="1"/>
  <c r="P534" i="1"/>
  <c r="Q534" i="1" s="1"/>
  <c r="P535" i="1"/>
  <c r="Q535" i="1" s="1"/>
  <c r="P536" i="1"/>
  <c r="Q536" i="1" s="1"/>
  <c r="P537" i="1"/>
  <c r="Q537" i="1" s="1"/>
  <c r="P538" i="1"/>
  <c r="Q538" i="1" s="1"/>
  <c r="P539" i="1"/>
  <c r="Q539" i="1" s="1"/>
  <c r="P540" i="1"/>
  <c r="Q540" i="1" s="1"/>
  <c r="P541" i="1"/>
  <c r="Q541" i="1" s="1"/>
  <c r="P542" i="1"/>
  <c r="Q542" i="1" s="1"/>
  <c r="P543" i="1"/>
  <c r="Q543" i="1" s="1"/>
  <c r="P544" i="1"/>
  <c r="Q544" i="1" s="1"/>
  <c r="P545" i="1"/>
  <c r="Q545" i="1" s="1"/>
  <c r="P546" i="1"/>
  <c r="Q546" i="1" s="1"/>
  <c r="P547" i="1"/>
  <c r="Q547" i="1" s="1"/>
  <c r="P548" i="1"/>
  <c r="Q548" i="1" s="1"/>
  <c r="P549" i="1"/>
  <c r="Q549" i="1" s="1"/>
  <c r="P550" i="1"/>
  <c r="Q550" i="1" s="1"/>
  <c r="P551" i="1"/>
  <c r="Q551" i="1" s="1"/>
  <c r="P552" i="1"/>
  <c r="Q552" i="1" s="1"/>
  <c r="P553" i="1"/>
  <c r="Q553" i="1" s="1"/>
  <c r="P554" i="1"/>
  <c r="Q554" i="1" s="1"/>
  <c r="P555" i="1"/>
  <c r="Q555" i="1" s="1"/>
  <c r="P556" i="1"/>
  <c r="Q556" i="1" s="1"/>
  <c r="P557" i="1"/>
  <c r="Q557" i="1" s="1"/>
  <c r="P558" i="1"/>
  <c r="Q558" i="1" s="1"/>
  <c r="P559" i="1"/>
  <c r="Q559" i="1" s="1"/>
  <c r="P560" i="1"/>
  <c r="Q560" i="1" s="1"/>
  <c r="P561" i="1"/>
  <c r="Q561" i="1" s="1"/>
  <c r="P562" i="1"/>
  <c r="Q562" i="1" s="1"/>
  <c r="P563" i="1"/>
  <c r="Q563" i="1" s="1"/>
  <c r="P564" i="1"/>
  <c r="Q564" i="1" s="1"/>
  <c r="P565" i="1"/>
  <c r="Q565" i="1" s="1"/>
  <c r="P566" i="1"/>
  <c r="Q566" i="1" s="1"/>
  <c r="P567" i="1"/>
  <c r="Q567" i="1" s="1"/>
  <c r="P568" i="1"/>
  <c r="Q568" i="1" s="1"/>
  <c r="P569" i="1"/>
  <c r="Q569" i="1" s="1"/>
  <c r="P570" i="1"/>
  <c r="Q570" i="1" s="1"/>
  <c r="P571" i="1"/>
  <c r="Q571" i="1" s="1"/>
  <c r="P572" i="1"/>
  <c r="Q572" i="1" s="1"/>
  <c r="P573" i="1"/>
  <c r="Q573" i="1" s="1"/>
  <c r="P574" i="1"/>
  <c r="Q574" i="1" s="1"/>
  <c r="P575" i="1"/>
  <c r="Q575" i="1" s="1"/>
  <c r="P576" i="1"/>
  <c r="Q576" i="1" s="1"/>
  <c r="P577" i="1"/>
  <c r="Q577" i="1" s="1"/>
  <c r="P578" i="1"/>
  <c r="Q578" i="1" s="1"/>
  <c r="P579" i="1"/>
  <c r="Q579" i="1" s="1"/>
  <c r="P580" i="1"/>
  <c r="Q580" i="1" s="1"/>
  <c r="P581" i="1"/>
  <c r="Q581" i="1" s="1"/>
  <c r="P582" i="1"/>
  <c r="Q582" i="1" s="1"/>
  <c r="P583" i="1"/>
  <c r="Q583" i="1" s="1"/>
  <c r="P584" i="1"/>
  <c r="Q584" i="1" s="1"/>
  <c r="P585" i="1"/>
  <c r="Q585" i="1" s="1"/>
  <c r="P586" i="1"/>
  <c r="Q586" i="1" s="1"/>
  <c r="P587" i="1"/>
  <c r="Q587" i="1" s="1"/>
  <c r="P588" i="1"/>
  <c r="Q588" i="1" s="1"/>
  <c r="P589" i="1"/>
  <c r="Q589" i="1" s="1"/>
  <c r="P590" i="1"/>
  <c r="Q590" i="1" s="1"/>
  <c r="P591" i="1"/>
  <c r="Q591" i="1" s="1"/>
  <c r="P592" i="1"/>
  <c r="Q592" i="1" s="1"/>
  <c r="P593" i="1"/>
  <c r="Q593" i="1" s="1"/>
  <c r="P594" i="1"/>
  <c r="Q594" i="1" s="1"/>
  <c r="P595" i="1"/>
  <c r="Q595" i="1" s="1"/>
  <c r="P596" i="1"/>
  <c r="Q596" i="1" s="1"/>
  <c r="P597" i="1"/>
  <c r="Q597" i="1" s="1"/>
  <c r="P598" i="1"/>
  <c r="Q598" i="1" s="1"/>
  <c r="P599" i="1"/>
  <c r="Q599" i="1" s="1"/>
  <c r="P600" i="1"/>
  <c r="Q600" i="1" s="1"/>
  <c r="P601" i="1"/>
  <c r="Q601" i="1" s="1"/>
  <c r="P602" i="1"/>
  <c r="Q602" i="1" s="1"/>
  <c r="P603" i="1"/>
  <c r="Q603" i="1" s="1"/>
  <c r="P604" i="1"/>
  <c r="Q604" i="1" s="1"/>
  <c r="P605" i="1"/>
  <c r="Q605" i="1" s="1"/>
  <c r="P606" i="1"/>
  <c r="Q606" i="1" s="1"/>
  <c r="P607" i="1"/>
  <c r="Q607" i="1" s="1"/>
  <c r="P608" i="1"/>
  <c r="Q608" i="1" s="1"/>
  <c r="P609" i="1"/>
  <c r="Q609" i="1" s="1"/>
  <c r="P610" i="1"/>
  <c r="Q610" i="1" s="1"/>
  <c r="P611" i="1"/>
  <c r="Q611" i="1" s="1"/>
  <c r="P612" i="1"/>
  <c r="Q612" i="1" s="1"/>
  <c r="P613" i="1"/>
  <c r="Q613" i="1" s="1"/>
  <c r="P614" i="1"/>
  <c r="Q614" i="1" s="1"/>
  <c r="P615" i="1"/>
  <c r="Q615" i="1" s="1"/>
  <c r="P616" i="1"/>
  <c r="Q616" i="1" s="1"/>
  <c r="P617" i="1"/>
  <c r="Q617" i="1" s="1"/>
  <c r="P618" i="1"/>
  <c r="Q618" i="1" s="1"/>
  <c r="P619" i="1"/>
  <c r="Q619" i="1" s="1"/>
  <c r="P620" i="1"/>
  <c r="Q620" i="1" s="1"/>
  <c r="P621" i="1"/>
  <c r="Q621" i="1" s="1"/>
  <c r="P622" i="1"/>
  <c r="Q622" i="1" s="1"/>
  <c r="P623" i="1"/>
  <c r="Q623" i="1" s="1"/>
  <c r="P624" i="1"/>
  <c r="Q624" i="1" s="1"/>
  <c r="P625" i="1"/>
  <c r="Q625" i="1" s="1"/>
  <c r="P626" i="1"/>
  <c r="Q626" i="1" s="1"/>
  <c r="P627" i="1"/>
  <c r="Q627" i="1" s="1"/>
  <c r="P628" i="1"/>
  <c r="Q628" i="1" s="1"/>
  <c r="P629" i="1"/>
  <c r="Q629" i="1" s="1"/>
  <c r="P630" i="1"/>
  <c r="Q630" i="1" s="1"/>
  <c r="P631" i="1"/>
  <c r="Q631" i="1" s="1"/>
  <c r="P632" i="1"/>
  <c r="Q632" i="1" s="1"/>
  <c r="P633" i="1"/>
  <c r="Q633" i="1" s="1"/>
  <c r="P634" i="1"/>
  <c r="Q634" i="1" s="1"/>
  <c r="P635" i="1"/>
  <c r="Q635" i="1" s="1"/>
  <c r="P636" i="1"/>
  <c r="Q636" i="1" s="1"/>
  <c r="P637" i="1"/>
  <c r="Q637" i="1" s="1"/>
  <c r="P638" i="1"/>
  <c r="Q638" i="1" s="1"/>
  <c r="P639" i="1"/>
  <c r="Q639" i="1" s="1"/>
  <c r="P640" i="1"/>
  <c r="Q640" i="1" s="1"/>
  <c r="P641" i="1"/>
  <c r="Q641" i="1" s="1"/>
  <c r="P642" i="1"/>
  <c r="Q642" i="1" s="1"/>
  <c r="P643" i="1"/>
  <c r="Q643" i="1" s="1"/>
  <c r="P644" i="1"/>
  <c r="Q644" i="1" s="1"/>
  <c r="P645" i="1"/>
  <c r="Q645" i="1" s="1"/>
  <c r="P646" i="1"/>
  <c r="Q646" i="1" s="1"/>
  <c r="P647" i="1"/>
  <c r="Q647" i="1" s="1"/>
  <c r="P648" i="1"/>
  <c r="Q648" i="1" s="1"/>
  <c r="P649" i="1"/>
  <c r="Q649" i="1" s="1"/>
  <c r="P650" i="1"/>
  <c r="Q650" i="1" s="1"/>
  <c r="P651" i="1"/>
  <c r="Q651" i="1" s="1"/>
  <c r="P652" i="1"/>
  <c r="Q652" i="1" s="1"/>
  <c r="P653" i="1"/>
  <c r="Q653" i="1" s="1"/>
  <c r="P654" i="1"/>
  <c r="Q654" i="1" s="1"/>
  <c r="P655" i="1"/>
  <c r="Q655" i="1" s="1"/>
  <c r="P656" i="1"/>
  <c r="Q656" i="1" s="1"/>
  <c r="P657" i="1"/>
  <c r="Q657" i="1" s="1"/>
  <c r="P658" i="1"/>
  <c r="Q658" i="1" s="1"/>
  <c r="P659" i="1"/>
  <c r="Q659" i="1" s="1"/>
  <c r="P660" i="1"/>
  <c r="Q660" i="1" s="1"/>
  <c r="P661" i="1"/>
  <c r="Q661" i="1" s="1"/>
  <c r="P662" i="1"/>
  <c r="Q662" i="1" s="1"/>
  <c r="P663" i="1"/>
  <c r="Q663" i="1" s="1"/>
  <c r="P664" i="1"/>
  <c r="Q664" i="1" s="1"/>
  <c r="P665" i="1"/>
  <c r="Q665" i="1" s="1"/>
  <c r="P666" i="1"/>
  <c r="Q666" i="1" s="1"/>
  <c r="P667" i="1"/>
  <c r="Q667" i="1" s="1"/>
  <c r="P668" i="1"/>
  <c r="Q668" i="1" s="1"/>
  <c r="P669" i="1"/>
  <c r="Q669" i="1" s="1"/>
  <c r="P670" i="1"/>
  <c r="Q670" i="1" s="1"/>
  <c r="P671" i="1"/>
  <c r="Q671" i="1" s="1"/>
  <c r="P672" i="1"/>
  <c r="Q672" i="1" s="1"/>
  <c r="P673" i="1"/>
  <c r="Q673" i="1" s="1"/>
  <c r="P674" i="1"/>
  <c r="Q674" i="1" s="1"/>
  <c r="P675" i="1"/>
  <c r="Q675" i="1" s="1"/>
  <c r="P676" i="1"/>
  <c r="Q676" i="1" s="1"/>
  <c r="P677" i="1"/>
  <c r="Q677" i="1" s="1"/>
  <c r="P678" i="1"/>
  <c r="Q678" i="1" s="1"/>
  <c r="P679" i="1"/>
  <c r="Q679" i="1" s="1"/>
  <c r="P680" i="1"/>
  <c r="Q680" i="1" s="1"/>
  <c r="P681" i="1"/>
  <c r="Q681" i="1" s="1"/>
  <c r="P682" i="1"/>
  <c r="Q682" i="1" s="1"/>
  <c r="P683" i="1"/>
  <c r="Q683" i="1" s="1"/>
  <c r="P684" i="1"/>
  <c r="Q684" i="1" s="1"/>
  <c r="P685" i="1"/>
  <c r="Q685" i="1" s="1"/>
  <c r="P686" i="1"/>
  <c r="Q686" i="1" s="1"/>
  <c r="P687" i="1"/>
  <c r="Q687" i="1" s="1"/>
  <c r="P688" i="1"/>
  <c r="Q688" i="1" s="1"/>
  <c r="P689" i="1"/>
  <c r="Q689" i="1" s="1"/>
  <c r="P690" i="1"/>
  <c r="Q690" i="1" s="1"/>
  <c r="P691" i="1"/>
  <c r="Q691" i="1" s="1"/>
  <c r="P692" i="1"/>
  <c r="Q692" i="1" s="1"/>
  <c r="P693" i="1"/>
  <c r="Q693" i="1" s="1"/>
  <c r="P694" i="1"/>
  <c r="Q694" i="1" s="1"/>
  <c r="P695" i="1"/>
  <c r="Q695" i="1" s="1"/>
  <c r="P696" i="1"/>
  <c r="Q696" i="1" s="1"/>
  <c r="P697" i="1"/>
  <c r="Q697" i="1" s="1"/>
  <c r="P698" i="1"/>
  <c r="Q698" i="1" s="1"/>
  <c r="P699" i="1"/>
  <c r="Q699" i="1" s="1"/>
  <c r="P700" i="1"/>
  <c r="Q700" i="1" s="1"/>
  <c r="P701" i="1"/>
  <c r="Q701" i="1" s="1"/>
  <c r="P702" i="1"/>
  <c r="Q702" i="1" s="1"/>
  <c r="P703" i="1"/>
  <c r="Q703" i="1" s="1"/>
  <c r="P704" i="1"/>
  <c r="Q704" i="1" s="1"/>
  <c r="P705" i="1"/>
  <c r="Q705" i="1" s="1"/>
  <c r="P706" i="1"/>
  <c r="Q706" i="1" s="1"/>
  <c r="P707" i="1"/>
  <c r="Q707" i="1" s="1"/>
  <c r="P708" i="1"/>
  <c r="Q708" i="1" s="1"/>
  <c r="P709" i="1"/>
  <c r="Q709" i="1" s="1"/>
  <c r="P710" i="1"/>
  <c r="Q710" i="1" s="1"/>
  <c r="P711" i="1"/>
  <c r="Q711" i="1" s="1"/>
  <c r="P712" i="1"/>
  <c r="Q712" i="1" s="1"/>
  <c r="P713" i="1"/>
  <c r="Q713" i="1" s="1"/>
  <c r="P714" i="1"/>
  <c r="Q714" i="1" s="1"/>
  <c r="P715" i="1"/>
  <c r="Q715" i="1" s="1"/>
  <c r="P716" i="1"/>
  <c r="Q716" i="1" s="1"/>
  <c r="P717" i="1"/>
  <c r="Q717" i="1" s="1"/>
  <c r="P718" i="1"/>
  <c r="Q718" i="1" s="1"/>
  <c r="P719" i="1"/>
  <c r="Q719" i="1" s="1"/>
  <c r="P720" i="1"/>
  <c r="Q720" i="1" s="1"/>
  <c r="P721" i="1"/>
  <c r="Q721" i="1" s="1"/>
  <c r="P722" i="1"/>
  <c r="Q722" i="1" s="1"/>
  <c r="P723" i="1"/>
  <c r="Q723" i="1" s="1"/>
  <c r="P724" i="1"/>
  <c r="Q724" i="1" s="1"/>
  <c r="P725" i="1"/>
  <c r="Q725" i="1" s="1"/>
  <c r="P726" i="1"/>
  <c r="Q726" i="1" s="1"/>
  <c r="P727" i="1"/>
  <c r="Q727" i="1" s="1"/>
  <c r="P728" i="1"/>
  <c r="Q728" i="1" s="1"/>
  <c r="P729" i="1"/>
  <c r="Q729" i="1" s="1"/>
  <c r="P730" i="1"/>
  <c r="Q730" i="1" s="1"/>
  <c r="P731" i="1"/>
  <c r="Q731" i="1" s="1"/>
  <c r="P732" i="1"/>
  <c r="Q732" i="1" s="1"/>
  <c r="P733" i="1"/>
  <c r="Q733" i="1" s="1"/>
  <c r="P734" i="1"/>
  <c r="Q734" i="1" s="1"/>
  <c r="P735" i="1"/>
  <c r="Q735" i="1" s="1"/>
  <c r="P736" i="1"/>
  <c r="Q736" i="1" s="1"/>
  <c r="P737" i="1"/>
  <c r="Q737" i="1" s="1"/>
  <c r="P738" i="1"/>
  <c r="Q738" i="1" s="1"/>
  <c r="P739" i="1"/>
  <c r="Q739" i="1" s="1"/>
  <c r="P740" i="1"/>
  <c r="Q740" i="1" s="1"/>
  <c r="P741" i="1"/>
  <c r="Q741" i="1" s="1"/>
  <c r="P742" i="1"/>
  <c r="Q742" i="1" s="1"/>
  <c r="P743" i="1"/>
  <c r="Q743" i="1" s="1"/>
  <c r="P744" i="1"/>
  <c r="Q744" i="1" s="1"/>
  <c r="P745" i="1"/>
  <c r="Q745" i="1" s="1"/>
  <c r="P746" i="1"/>
  <c r="Q746" i="1" s="1"/>
  <c r="P747" i="1"/>
  <c r="Q747" i="1" s="1"/>
  <c r="P748" i="1"/>
  <c r="Q748" i="1" s="1"/>
  <c r="P749" i="1"/>
  <c r="Q749" i="1" s="1"/>
  <c r="P750" i="1"/>
  <c r="Q750" i="1" s="1"/>
  <c r="P751" i="1"/>
  <c r="Q751" i="1" s="1"/>
  <c r="P752" i="1"/>
  <c r="Q752" i="1" s="1"/>
  <c r="P753" i="1"/>
  <c r="Q753" i="1" s="1"/>
  <c r="P754" i="1"/>
  <c r="Q754" i="1" s="1"/>
  <c r="P755" i="1"/>
  <c r="Q755" i="1" s="1"/>
  <c r="P756" i="1"/>
  <c r="Q756" i="1" s="1"/>
  <c r="P757" i="1"/>
  <c r="Q757" i="1" s="1"/>
  <c r="P758" i="1"/>
  <c r="Q758" i="1" s="1"/>
  <c r="P759" i="1"/>
  <c r="Q759" i="1" s="1"/>
  <c r="P760" i="1"/>
  <c r="Q760" i="1" s="1"/>
  <c r="P761" i="1"/>
  <c r="Q761" i="1" s="1"/>
  <c r="P762" i="1"/>
  <c r="Q762" i="1" s="1"/>
  <c r="P763" i="1"/>
  <c r="Q763" i="1" s="1"/>
  <c r="P764" i="1"/>
  <c r="Q764" i="1" s="1"/>
  <c r="P765" i="1"/>
  <c r="Q765" i="1" s="1"/>
  <c r="P766" i="1"/>
  <c r="Q766" i="1" s="1"/>
  <c r="P767" i="1"/>
  <c r="Q767" i="1" s="1"/>
  <c r="P768" i="1"/>
  <c r="Q768" i="1" s="1"/>
  <c r="P769" i="1"/>
  <c r="Q769" i="1" s="1"/>
  <c r="P770" i="1"/>
  <c r="Q770" i="1" s="1"/>
  <c r="P771" i="1"/>
  <c r="Q771" i="1" s="1"/>
  <c r="P772" i="1"/>
  <c r="Q772" i="1" s="1"/>
  <c r="P773" i="1"/>
  <c r="Q773" i="1" s="1"/>
  <c r="P774" i="1"/>
  <c r="Q774" i="1" s="1"/>
  <c r="P775" i="1"/>
  <c r="Q775" i="1" s="1"/>
  <c r="P776" i="1"/>
  <c r="Q776" i="1" s="1"/>
  <c r="P777" i="1"/>
  <c r="Q777" i="1" s="1"/>
  <c r="P778" i="1"/>
  <c r="Q778" i="1" s="1"/>
  <c r="P779" i="1"/>
  <c r="Q779" i="1" s="1"/>
  <c r="P780" i="1"/>
  <c r="Q780" i="1" s="1"/>
  <c r="P781" i="1"/>
  <c r="Q781" i="1" s="1"/>
  <c r="P782" i="1"/>
  <c r="Q782" i="1" s="1"/>
  <c r="P783" i="1"/>
  <c r="Q783" i="1" s="1"/>
  <c r="P784" i="1"/>
  <c r="Q784" i="1" s="1"/>
  <c r="P785" i="1"/>
  <c r="Q785" i="1" s="1"/>
  <c r="P786" i="1"/>
  <c r="Q786" i="1" s="1"/>
  <c r="P787" i="1"/>
  <c r="Q787" i="1" s="1"/>
  <c r="P788" i="1"/>
  <c r="Q788" i="1" s="1"/>
  <c r="P789" i="1"/>
  <c r="Q789" i="1" s="1"/>
  <c r="P790" i="1"/>
  <c r="Q790" i="1" s="1"/>
  <c r="P791" i="1"/>
  <c r="Q791" i="1" s="1"/>
  <c r="P792" i="1"/>
  <c r="Q792" i="1" s="1"/>
  <c r="P793" i="1"/>
  <c r="Q793" i="1" s="1"/>
  <c r="P794" i="1"/>
  <c r="Q794" i="1" s="1"/>
  <c r="P795" i="1"/>
  <c r="Q795" i="1" s="1"/>
  <c r="P796" i="1"/>
  <c r="Q796" i="1" s="1"/>
  <c r="P797" i="1"/>
  <c r="Q797" i="1" s="1"/>
  <c r="P798" i="1"/>
  <c r="Q798" i="1" s="1"/>
  <c r="P799" i="1"/>
  <c r="Q799" i="1" s="1"/>
  <c r="P800" i="1"/>
  <c r="Q800" i="1" s="1"/>
  <c r="P801" i="1"/>
  <c r="Q801" i="1" s="1"/>
  <c r="P802" i="1"/>
  <c r="Q802" i="1" s="1"/>
  <c r="P803" i="1"/>
  <c r="Q803" i="1" s="1"/>
  <c r="P804" i="1"/>
  <c r="Q804" i="1" s="1"/>
  <c r="P805" i="1"/>
  <c r="Q805" i="1" s="1"/>
  <c r="P806" i="1"/>
  <c r="Q806" i="1" s="1"/>
  <c r="P807" i="1"/>
  <c r="Q807" i="1" s="1"/>
  <c r="P808" i="1"/>
  <c r="Q808" i="1" s="1"/>
  <c r="P809" i="1"/>
  <c r="Q809" i="1" s="1"/>
  <c r="P810" i="1"/>
  <c r="Q810" i="1" s="1"/>
  <c r="P811" i="1"/>
  <c r="Q811" i="1" s="1"/>
  <c r="P812" i="1"/>
  <c r="Q812" i="1" s="1"/>
  <c r="P813" i="1"/>
  <c r="Q813" i="1" s="1"/>
  <c r="P814" i="1"/>
  <c r="Q814" i="1" s="1"/>
  <c r="P815" i="1"/>
  <c r="Q815" i="1" s="1"/>
  <c r="P816" i="1"/>
  <c r="Q816" i="1" s="1"/>
  <c r="P817" i="1"/>
  <c r="Q817" i="1" s="1"/>
  <c r="P818" i="1"/>
  <c r="Q818" i="1" s="1"/>
  <c r="P819" i="1"/>
  <c r="Q819" i="1" s="1"/>
  <c r="P820" i="1"/>
  <c r="Q820" i="1" s="1"/>
  <c r="P821" i="1"/>
  <c r="Q821" i="1" s="1"/>
  <c r="P822" i="1"/>
  <c r="Q822" i="1" s="1"/>
  <c r="P823" i="1"/>
  <c r="Q823" i="1" s="1"/>
  <c r="P824" i="1"/>
  <c r="Q824" i="1" s="1"/>
  <c r="P825" i="1"/>
  <c r="Q825" i="1" s="1"/>
  <c r="P826" i="1"/>
  <c r="Q826" i="1" s="1"/>
  <c r="P827" i="1"/>
  <c r="Q827" i="1" s="1"/>
  <c r="P828" i="1"/>
  <c r="Q828" i="1" s="1"/>
  <c r="P829" i="1"/>
  <c r="Q829" i="1" s="1"/>
  <c r="P830" i="1"/>
  <c r="Q830" i="1" s="1"/>
  <c r="P831" i="1"/>
  <c r="Q831" i="1" s="1"/>
  <c r="P832" i="1"/>
  <c r="Q832" i="1" s="1"/>
  <c r="P833" i="1"/>
  <c r="Q833" i="1" s="1"/>
  <c r="P834" i="1"/>
  <c r="Q834" i="1" s="1"/>
  <c r="P835" i="1"/>
  <c r="Q835" i="1" s="1"/>
  <c r="P836" i="1"/>
  <c r="Q836" i="1" s="1"/>
  <c r="P837" i="1"/>
  <c r="Q837" i="1" s="1"/>
  <c r="P838" i="1"/>
  <c r="Q838" i="1" s="1"/>
  <c r="P839" i="1"/>
  <c r="Q839" i="1" s="1"/>
  <c r="P840" i="1"/>
  <c r="Q840" i="1" s="1"/>
  <c r="P841" i="1"/>
  <c r="Q841" i="1" s="1"/>
  <c r="P842" i="1"/>
  <c r="Q842" i="1" s="1"/>
  <c r="P843" i="1"/>
  <c r="Q843" i="1" s="1"/>
  <c r="P844" i="1"/>
  <c r="Q844" i="1" s="1"/>
  <c r="P845" i="1"/>
  <c r="Q845" i="1" s="1"/>
  <c r="P846" i="1"/>
  <c r="Q846" i="1" s="1"/>
  <c r="P847" i="1"/>
  <c r="Q847" i="1" s="1"/>
  <c r="P848" i="1"/>
  <c r="Q848" i="1" s="1"/>
  <c r="P849" i="1"/>
  <c r="Q849" i="1" s="1"/>
  <c r="P850" i="1"/>
  <c r="Q850" i="1" s="1"/>
  <c r="P851" i="1"/>
  <c r="Q851" i="1" s="1"/>
  <c r="P852" i="1"/>
  <c r="Q852" i="1" s="1"/>
  <c r="P853" i="1"/>
  <c r="Q853" i="1" s="1"/>
  <c r="P854" i="1"/>
  <c r="Q854" i="1" s="1"/>
  <c r="P855" i="1"/>
  <c r="Q855" i="1" s="1"/>
  <c r="P856" i="1"/>
  <c r="Q856" i="1" s="1"/>
  <c r="P857" i="1"/>
  <c r="Q857" i="1" s="1"/>
  <c r="P858" i="1"/>
  <c r="Q858" i="1" s="1"/>
  <c r="P859" i="1"/>
  <c r="Q859" i="1" s="1"/>
  <c r="P860" i="1"/>
  <c r="Q860" i="1" s="1"/>
  <c r="P861" i="1"/>
  <c r="Q861" i="1" s="1"/>
  <c r="P862" i="1"/>
  <c r="Q862" i="1" s="1"/>
  <c r="P863" i="1"/>
  <c r="Q863" i="1" s="1"/>
  <c r="P864" i="1"/>
  <c r="Q864" i="1" s="1"/>
  <c r="P865" i="1"/>
  <c r="Q865" i="1" s="1"/>
  <c r="P866" i="1"/>
  <c r="Q866" i="1" s="1"/>
  <c r="P867" i="1"/>
  <c r="Q867" i="1" s="1"/>
  <c r="P868" i="1"/>
  <c r="Q868" i="1" s="1"/>
  <c r="P869" i="1"/>
  <c r="Q869" i="1" s="1"/>
  <c r="P870" i="1"/>
  <c r="Q870" i="1" s="1"/>
  <c r="P871" i="1"/>
  <c r="Q871" i="1" s="1"/>
  <c r="P872" i="1"/>
  <c r="Q872" i="1" s="1"/>
  <c r="P873" i="1"/>
  <c r="Q873" i="1" s="1"/>
  <c r="P874" i="1"/>
  <c r="Q874" i="1" s="1"/>
  <c r="P875" i="1"/>
  <c r="Q875" i="1" s="1"/>
  <c r="P876" i="1"/>
  <c r="Q876" i="1" s="1"/>
  <c r="P877" i="1"/>
  <c r="Q877" i="1" s="1"/>
  <c r="P878" i="1"/>
  <c r="Q878" i="1" s="1"/>
  <c r="P879" i="1"/>
  <c r="Q879" i="1" s="1"/>
  <c r="P880" i="1"/>
  <c r="Q880" i="1" s="1"/>
  <c r="P881" i="1"/>
  <c r="Q881" i="1" s="1"/>
  <c r="P882" i="1"/>
  <c r="Q882" i="1" s="1"/>
  <c r="P883" i="1"/>
  <c r="Q883" i="1" s="1"/>
  <c r="P884" i="1"/>
  <c r="Q884" i="1" s="1"/>
  <c r="P885" i="1"/>
  <c r="Q885" i="1" s="1"/>
  <c r="P886" i="1"/>
  <c r="Q886" i="1" s="1"/>
  <c r="P887" i="1"/>
  <c r="Q887" i="1" s="1"/>
  <c r="P888" i="1"/>
  <c r="Q888" i="1" s="1"/>
  <c r="P889" i="1"/>
  <c r="Q889" i="1" s="1"/>
  <c r="P890" i="1"/>
  <c r="Q890" i="1" s="1"/>
  <c r="P891" i="1"/>
  <c r="Q891" i="1" s="1"/>
  <c r="P892" i="1"/>
  <c r="Q892" i="1" s="1"/>
  <c r="P893" i="1"/>
  <c r="Q893" i="1" s="1"/>
  <c r="P894" i="1"/>
  <c r="Q894" i="1" s="1"/>
  <c r="P895" i="1"/>
  <c r="Q895" i="1" s="1"/>
  <c r="P896" i="1"/>
  <c r="Q896" i="1" s="1"/>
  <c r="P897" i="1"/>
  <c r="Q897" i="1" s="1"/>
  <c r="P898" i="1"/>
  <c r="Q898" i="1" s="1"/>
  <c r="P899" i="1"/>
  <c r="Q899" i="1" s="1"/>
  <c r="P900" i="1"/>
  <c r="Q900" i="1" s="1"/>
  <c r="P901" i="1"/>
  <c r="Q901" i="1" s="1"/>
  <c r="P902" i="1"/>
  <c r="Q902" i="1" s="1"/>
  <c r="P903" i="1"/>
  <c r="Q903" i="1" s="1"/>
  <c r="P904" i="1"/>
  <c r="Q904" i="1" s="1"/>
  <c r="P905" i="1"/>
  <c r="Q905" i="1" s="1"/>
  <c r="P906" i="1"/>
  <c r="Q906" i="1" s="1"/>
  <c r="P907" i="1"/>
  <c r="Q907" i="1" s="1"/>
  <c r="P908" i="1"/>
  <c r="Q908" i="1" s="1"/>
  <c r="P909" i="1"/>
  <c r="Q909" i="1" s="1"/>
  <c r="P910" i="1"/>
  <c r="Q910" i="1" s="1"/>
  <c r="P911" i="1"/>
  <c r="Q911" i="1" s="1"/>
  <c r="P912" i="1"/>
  <c r="Q912" i="1" s="1"/>
  <c r="P913" i="1"/>
  <c r="Q913" i="1" s="1"/>
  <c r="P914" i="1"/>
  <c r="Q914" i="1" s="1"/>
  <c r="P915" i="1"/>
  <c r="Q915" i="1" s="1"/>
  <c r="P916" i="1"/>
  <c r="Q916" i="1" s="1"/>
  <c r="P917" i="1"/>
  <c r="Q917" i="1" s="1"/>
  <c r="P918" i="1"/>
  <c r="Q918" i="1" s="1"/>
  <c r="P919" i="1"/>
  <c r="Q919" i="1" s="1"/>
  <c r="P920" i="1"/>
  <c r="Q920" i="1" s="1"/>
  <c r="P921" i="1"/>
  <c r="Q921" i="1" s="1"/>
  <c r="P922" i="1"/>
  <c r="Q922" i="1" s="1"/>
  <c r="P923" i="1"/>
  <c r="Q923" i="1" s="1"/>
  <c r="P924" i="1"/>
  <c r="Q924" i="1" s="1"/>
  <c r="P925" i="1"/>
  <c r="Q925" i="1" s="1"/>
  <c r="P926" i="1"/>
  <c r="Q926" i="1" s="1"/>
  <c r="P927" i="1"/>
  <c r="Q927" i="1" s="1"/>
  <c r="P928" i="1"/>
  <c r="Q928" i="1" s="1"/>
  <c r="P929" i="1"/>
  <c r="Q929" i="1" s="1"/>
  <c r="P930" i="1"/>
  <c r="Q930" i="1" s="1"/>
  <c r="P931" i="1"/>
  <c r="Q931" i="1" s="1"/>
  <c r="P932" i="1"/>
  <c r="Q932" i="1" s="1"/>
  <c r="P933" i="1"/>
  <c r="Q933" i="1" s="1"/>
  <c r="P934" i="1"/>
  <c r="Q934" i="1" s="1"/>
  <c r="P935" i="1"/>
  <c r="Q935" i="1" s="1"/>
  <c r="P936" i="1"/>
  <c r="Q936" i="1" s="1"/>
  <c r="P937" i="1"/>
  <c r="Q937" i="1" s="1"/>
  <c r="P938" i="1"/>
  <c r="Q938" i="1" s="1"/>
  <c r="P939" i="1"/>
  <c r="Q939" i="1" s="1"/>
  <c r="P940" i="1"/>
  <c r="Q940" i="1" s="1"/>
  <c r="P941" i="1"/>
  <c r="Q941" i="1" s="1"/>
  <c r="P942" i="1"/>
  <c r="Q942" i="1" s="1"/>
  <c r="P943" i="1"/>
  <c r="Q943" i="1" s="1"/>
  <c r="P944" i="1"/>
  <c r="Q944" i="1" s="1"/>
  <c r="P945" i="1"/>
  <c r="Q945" i="1" s="1"/>
  <c r="P946" i="1"/>
  <c r="Q946" i="1" s="1"/>
  <c r="P947" i="1"/>
  <c r="Q947" i="1" s="1"/>
  <c r="P948" i="1"/>
  <c r="Q948" i="1" s="1"/>
  <c r="P949" i="1"/>
  <c r="Q949" i="1" s="1"/>
  <c r="P950" i="1"/>
  <c r="Q950" i="1" s="1"/>
  <c r="P951" i="1"/>
  <c r="Q951" i="1" s="1"/>
  <c r="P952" i="1"/>
  <c r="Q952" i="1" s="1"/>
  <c r="P953" i="1"/>
  <c r="Q953" i="1" s="1"/>
  <c r="P954" i="1"/>
  <c r="Q954" i="1" s="1"/>
  <c r="P955" i="1"/>
  <c r="Q955" i="1" s="1"/>
  <c r="P956" i="1"/>
  <c r="Q956" i="1" s="1"/>
  <c r="P957" i="1"/>
  <c r="Q957" i="1" s="1"/>
  <c r="P958" i="1"/>
  <c r="Q958" i="1" s="1"/>
  <c r="P959" i="1"/>
  <c r="Q959" i="1" s="1"/>
  <c r="P960" i="1"/>
  <c r="Q960" i="1" s="1"/>
  <c r="P961" i="1"/>
  <c r="Q961" i="1" s="1"/>
  <c r="P962" i="1"/>
  <c r="Q962" i="1" s="1"/>
  <c r="P963" i="1"/>
  <c r="Q963" i="1" s="1"/>
  <c r="P964" i="1"/>
  <c r="Q964" i="1" s="1"/>
  <c r="P965" i="1"/>
  <c r="Q965" i="1" s="1"/>
  <c r="P966" i="1"/>
  <c r="Q966" i="1" s="1"/>
  <c r="P967" i="1"/>
  <c r="Q967" i="1" s="1"/>
  <c r="P968" i="1"/>
  <c r="Q968" i="1" s="1"/>
  <c r="P969" i="1"/>
  <c r="Q969" i="1" s="1"/>
  <c r="P970" i="1"/>
  <c r="Q970" i="1" s="1"/>
  <c r="P971" i="1"/>
  <c r="Q971" i="1" s="1"/>
  <c r="P972" i="1"/>
  <c r="Q972" i="1" s="1"/>
  <c r="P973" i="1"/>
  <c r="Q973" i="1" s="1"/>
  <c r="P974" i="1"/>
  <c r="Q974" i="1" s="1"/>
  <c r="P975" i="1"/>
  <c r="Q975" i="1" s="1"/>
  <c r="P976" i="1"/>
  <c r="Q976" i="1" s="1"/>
  <c r="P977" i="1"/>
  <c r="Q977" i="1" s="1"/>
  <c r="P978" i="1"/>
  <c r="Q978" i="1" s="1"/>
  <c r="P979" i="1"/>
  <c r="Q979" i="1" s="1"/>
  <c r="P980" i="1"/>
  <c r="Q980" i="1" s="1"/>
  <c r="P981" i="1"/>
  <c r="Q981" i="1" s="1"/>
  <c r="P982" i="1"/>
  <c r="Q982" i="1" s="1"/>
  <c r="P983" i="1"/>
  <c r="Q983" i="1" s="1"/>
  <c r="P984" i="1"/>
  <c r="Q984" i="1" s="1"/>
  <c r="P985" i="1"/>
  <c r="Q985" i="1" s="1"/>
  <c r="P986" i="1"/>
  <c r="Q986" i="1" s="1"/>
  <c r="P987" i="1"/>
  <c r="Q987" i="1" s="1"/>
  <c r="P988" i="1"/>
  <c r="Q988" i="1" s="1"/>
  <c r="P989" i="1"/>
  <c r="Q989" i="1" s="1"/>
  <c r="P990" i="1"/>
  <c r="Q990" i="1" s="1"/>
  <c r="P991" i="1"/>
  <c r="Q991" i="1" s="1"/>
  <c r="P992" i="1"/>
  <c r="Q992" i="1" s="1"/>
  <c r="P993" i="1"/>
  <c r="Q993" i="1" s="1"/>
  <c r="P994" i="1"/>
  <c r="Q994" i="1" s="1"/>
  <c r="P995" i="1"/>
  <c r="Q995" i="1" s="1"/>
  <c r="P996" i="1"/>
  <c r="Q996" i="1" s="1"/>
  <c r="P997" i="1"/>
  <c r="Q997" i="1" s="1"/>
  <c r="P998" i="1"/>
  <c r="Q998" i="1" s="1"/>
  <c r="P999" i="1"/>
  <c r="Q999" i="1" s="1"/>
  <c r="P1000" i="1"/>
  <c r="Q1000" i="1" s="1"/>
  <c r="P3" i="1"/>
  <c r="Q3" i="1" s="1"/>
  <c r="R777" i="1" l="1" a="1"/>
  <c r="R777" i="1" s="1"/>
  <c r="R11" i="1" a="1"/>
  <c r="R11" i="1" s="1"/>
  <c r="R9" i="1" a="1"/>
  <c r="R9" i="1" s="1"/>
  <c r="R7" i="1" a="1"/>
  <c r="R7" i="1" s="1"/>
  <c r="R5" i="1" a="1"/>
  <c r="R5" i="1" s="1"/>
  <c r="R1000" i="1" a="1"/>
  <c r="R1000" i="1" s="1"/>
  <c r="R998" i="1" a="1"/>
  <c r="R998" i="1" s="1"/>
  <c r="R996" i="1" a="1"/>
  <c r="R996" i="1" s="1"/>
  <c r="R994" i="1" a="1"/>
  <c r="R994" i="1" s="1"/>
  <c r="R992" i="1" a="1"/>
  <c r="R992" i="1" s="1"/>
  <c r="R990" i="1" a="1"/>
  <c r="R990" i="1" s="1"/>
  <c r="R988" i="1" a="1"/>
  <c r="R988" i="1" s="1"/>
  <c r="R986" i="1" a="1"/>
  <c r="R986" i="1" s="1"/>
  <c r="R984" i="1" a="1"/>
  <c r="R984" i="1" s="1"/>
  <c r="R982" i="1" a="1"/>
  <c r="R982" i="1" s="1"/>
  <c r="R980" i="1" a="1"/>
  <c r="R980" i="1" s="1"/>
  <c r="R978" i="1" a="1"/>
  <c r="R978" i="1" s="1"/>
  <c r="R976" i="1" a="1"/>
  <c r="R976" i="1" s="1"/>
  <c r="R974" i="1" a="1"/>
  <c r="R974" i="1" s="1"/>
  <c r="R972" i="1" a="1"/>
  <c r="R972" i="1" s="1"/>
  <c r="R970" i="1" a="1"/>
  <c r="R970" i="1" s="1"/>
  <c r="R968" i="1" a="1"/>
  <c r="R968" i="1" s="1"/>
  <c r="R966" i="1" a="1"/>
  <c r="R966" i="1" s="1"/>
  <c r="R964" i="1" a="1"/>
  <c r="R964" i="1" s="1"/>
  <c r="R962" i="1" a="1"/>
  <c r="R962" i="1" s="1"/>
  <c r="R960" i="1" a="1"/>
  <c r="R960" i="1" s="1"/>
  <c r="R958" i="1" a="1"/>
  <c r="R958" i="1" s="1"/>
  <c r="R956" i="1" a="1"/>
  <c r="R956" i="1" s="1"/>
  <c r="R954" i="1" a="1"/>
  <c r="R954" i="1" s="1"/>
  <c r="R952" i="1" a="1"/>
  <c r="R952" i="1" s="1"/>
  <c r="R950" i="1" a="1"/>
  <c r="R950" i="1" s="1"/>
  <c r="R948" i="1" a="1"/>
  <c r="R948" i="1" s="1"/>
  <c r="R946" i="1" a="1"/>
  <c r="R946" i="1" s="1"/>
  <c r="R944" i="1" a="1"/>
  <c r="R944" i="1" s="1"/>
  <c r="R942" i="1" a="1"/>
  <c r="R942" i="1" s="1"/>
  <c r="R940" i="1" a="1"/>
  <c r="R940" i="1" s="1"/>
  <c r="R938" i="1" a="1"/>
  <c r="R938" i="1" s="1"/>
  <c r="R936" i="1" a="1"/>
  <c r="R936" i="1" s="1"/>
  <c r="R934" i="1" a="1"/>
  <c r="R934" i="1" s="1"/>
  <c r="R932" i="1" a="1"/>
  <c r="R932" i="1" s="1"/>
  <c r="R930" i="1" a="1"/>
  <c r="R930" i="1" s="1"/>
  <c r="R928" i="1" a="1"/>
  <c r="R928" i="1" s="1"/>
  <c r="R926" i="1" a="1"/>
  <c r="R926" i="1" s="1"/>
  <c r="R924" i="1" a="1"/>
  <c r="R924" i="1" s="1"/>
  <c r="R922" i="1" a="1"/>
  <c r="R922" i="1" s="1"/>
  <c r="R920" i="1" a="1"/>
  <c r="R920" i="1" s="1"/>
  <c r="R918" i="1" a="1"/>
  <c r="R918" i="1" s="1"/>
  <c r="R916" i="1" a="1"/>
  <c r="R916" i="1" s="1"/>
  <c r="R914" i="1" a="1"/>
  <c r="R914" i="1" s="1"/>
  <c r="R912" i="1" a="1"/>
  <c r="R912" i="1" s="1"/>
  <c r="R910" i="1" a="1"/>
  <c r="R910" i="1" s="1"/>
  <c r="R908" i="1" a="1"/>
  <c r="R908" i="1" s="1"/>
  <c r="R906" i="1" a="1"/>
  <c r="R906" i="1" s="1"/>
  <c r="R904" i="1" a="1"/>
  <c r="R904" i="1" s="1"/>
  <c r="R902" i="1" a="1"/>
  <c r="R902" i="1" s="1"/>
  <c r="R900" i="1" a="1"/>
  <c r="R900" i="1" s="1"/>
  <c r="R898" i="1" a="1"/>
  <c r="R898" i="1" s="1"/>
  <c r="R896" i="1" a="1"/>
  <c r="R896" i="1" s="1"/>
  <c r="R894" i="1" a="1"/>
  <c r="R894" i="1" s="1"/>
  <c r="R892" i="1" a="1"/>
  <c r="R892" i="1" s="1"/>
  <c r="R890" i="1" a="1"/>
  <c r="R890" i="1" s="1"/>
  <c r="R888" i="1" a="1"/>
  <c r="R888" i="1" s="1"/>
  <c r="R886" i="1" a="1"/>
  <c r="R886" i="1" s="1"/>
  <c r="R884" i="1" a="1"/>
  <c r="R884" i="1" s="1"/>
  <c r="R882" i="1" a="1"/>
  <c r="R882" i="1" s="1"/>
  <c r="R880" i="1" a="1"/>
  <c r="R880" i="1" s="1"/>
  <c r="R878" i="1" a="1"/>
  <c r="R878" i="1" s="1"/>
  <c r="R876" i="1" a="1"/>
  <c r="R876" i="1" s="1"/>
  <c r="R874" i="1" a="1"/>
  <c r="R874" i="1" s="1"/>
  <c r="R872" i="1" a="1"/>
  <c r="R872" i="1" s="1"/>
  <c r="R870" i="1" a="1"/>
  <c r="R870" i="1" s="1"/>
  <c r="R868" i="1" a="1"/>
  <c r="R868" i="1" s="1"/>
  <c r="R866" i="1" a="1"/>
  <c r="R866" i="1" s="1"/>
  <c r="R865" i="1" a="1"/>
  <c r="R865" i="1" s="1"/>
  <c r="R864" i="1" a="1"/>
  <c r="R864" i="1" s="1"/>
  <c r="R863" i="1" a="1"/>
  <c r="R863" i="1" s="1"/>
  <c r="R862" i="1" a="1"/>
  <c r="R862" i="1" s="1"/>
  <c r="R861" i="1" a="1"/>
  <c r="R861" i="1" s="1"/>
  <c r="R860" i="1" a="1"/>
  <c r="R860" i="1" s="1"/>
  <c r="R859" i="1" a="1"/>
  <c r="R859" i="1" s="1"/>
  <c r="R858" i="1" a="1"/>
  <c r="R858" i="1" s="1"/>
  <c r="R857" i="1" a="1"/>
  <c r="R857" i="1" s="1"/>
  <c r="R856" i="1" a="1"/>
  <c r="R856" i="1" s="1"/>
  <c r="R855" i="1" a="1"/>
  <c r="R855" i="1" s="1"/>
  <c r="R854" i="1" a="1"/>
  <c r="R854" i="1" s="1"/>
  <c r="R853" i="1" a="1"/>
  <c r="R853" i="1" s="1"/>
  <c r="R852" i="1" a="1"/>
  <c r="R852" i="1" s="1"/>
  <c r="R851" i="1" a="1"/>
  <c r="R851" i="1" s="1"/>
  <c r="R850" i="1" a="1"/>
  <c r="R850" i="1" s="1"/>
  <c r="R849" i="1" a="1"/>
  <c r="R849" i="1" s="1"/>
  <c r="R848" i="1" a="1"/>
  <c r="R848" i="1" s="1"/>
  <c r="R847" i="1" a="1"/>
  <c r="R847" i="1" s="1"/>
  <c r="R846" i="1" a="1"/>
  <c r="R846" i="1" s="1"/>
  <c r="R845" i="1" a="1"/>
  <c r="R845" i="1" s="1"/>
  <c r="R844" i="1" a="1"/>
  <c r="R844" i="1" s="1"/>
  <c r="R843" i="1" a="1"/>
  <c r="R843" i="1" s="1"/>
  <c r="R842" i="1" a="1"/>
  <c r="R842" i="1" s="1"/>
  <c r="R841" i="1" a="1"/>
  <c r="R841" i="1" s="1"/>
  <c r="R840" i="1" a="1"/>
  <c r="R840" i="1" s="1"/>
  <c r="R839" i="1" a="1"/>
  <c r="R839" i="1" s="1"/>
  <c r="R838" i="1" a="1"/>
  <c r="R838" i="1" s="1"/>
  <c r="R837" i="1" a="1"/>
  <c r="R837" i="1" s="1"/>
  <c r="R836" i="1" a="1"/>
  <c r="R836" i="1" s="1"/>
  <c r="R835" i="1" a="1"/>
  <c r="R835" i="1" s="1"/>
  <c r="R834" i="1" a="1"/>
  <c r="R834" i="1" s="1"/>
  <c r="R833" i="1" a="1"/>
  <c r="R833" i="1" s="1"/>
  <c r="R832" i="1" a="1"/>
  <c r="R832" i="1" s="1"/>
  <c r="R831" i="1" a="1"/>
  <c r="R831" i="1" s="1"/>
  <c r="R830" i="1" a="1"/>
  <c r="R830" i="1" s="1"/>
  <c r="R829" i="1" a="1"/>
  <c r="R829" i="1" s="1"/>
  <c r="R828" i="1" a="1"/>
  <c r="R828" i="1" s="1"/>
  <c r="R827" i="1" a="1"/>
  <c r="R827" i="1" s="1"/>
  <c r="R826" i="1" a="1"/>
  <c r="R826" i="1" s="1"/>
  <c r="R825" i="1" a="1"/>
  <c r="R825" i="1" s="1"/>
  <c r="R824" i="1" a="1"/>
  <c r="R824" i="1" s="1"/>
  <c r="R823" i="1" a="1"/>
  <c r="R823" i="1" s="1"/>
  <c r="R821" i="1" a="1"/>
  <c r="R821" i="1" s="1"/>
  <c r="R819" i="1" a="1"/>
  <c r="R819" i="1" s="1"/>
  <c r="R817" i="1" a="1"/>
  <c r="R817" i="1" s="1"/>
  <c r="R815" i="1" a="1"/>
  <c r="R815" i="1" s="1"/>
  <c r="R813" i="1" a="1"/>
  <c r="R813" i="1" s="1"/>
  <c r="R811" i="1" a="1"/>
  <c r="R811" i="1" s="1"/>
  <c r="R809" i="1" a="1"/>
  <c r="R809" i="1" s="1"/>
  <c r="R807" i="1" a="1"/>
  <c r="R807" i="1" s="1"/>
  <c r="R805" i="1" a="1"/>
  <c r="R805" i="1" s="1"/>
  <c r="R803" i="1" a="1"/>
  <c r="R803" i="1" s="1"/>
  <c r="R801" i="1" a="1"/>
  <c r="R801" i="1" s="1"/>
  <c r="R799" i="1" a="1"/>
  <c r="R799" i="1" s="1"/>
  <c r="R797" i="1" a="1"/>
  <c r="R797" i="1" s="1"/>
  <c r="R795" i="1" a="1"/>
  <c r="R795" i="1" s="1"/>
  <c r="R793" i="1" a="1"/>
  <c r="R793" i="1" s="1"/>
  <c r="R791" i="1" a="1"/>
  <c r="R791" i="1" s="1"/>
  <c r="R789" i="1" a="1"/>
  <c r="R789" i="1" s="1"/>
  <c r="R787" i="1" a="1"/>
  <c r="R787" i="1" s="1"/>
  <c r="R785" i="1" a="1"/>
  <c r="R785" i="1" s="1"/>
  <c r="R783" i="1" a="1"/>
  <c r="R783" i="1" s="1"/>
  <c r="R781" i="1" a="1"/>
  <c r="R781" i="1" s="1"/>
  <c r="R12" i="1" a="1"/>
  <c r="R12" i="1" s="1"/>
  <c r="R14" i="1" a="1"/>
  <c r="R14" i="1" s="1"/>
  <c r="R16" i="1" a="1"/>
  <c r="R16" i="1" s="1"/>
  <c r="R18" i="1" a="1"/>
  <c r="R18" i="1" s="1"/>
  <c r="R20" i="1" a="1"/>
  <c r="R20" i="1" s="1"/>
  <c r="R22" i="1" a="1"/>
  <c r="R22" i="1" s="1"/>
  <c r="R24" i="1" a="1"/>
  <c r="R24" i="1" s="1"/>
  <c r="R26" i="1" a="1"/>
  <c r="R26" i="1" s="1"/>
  <c r="R28" i="1" a="1"/>
  <c r="R28" i="1" s="1"/>
  <c r="R30" i="1" a="1"/>
  <c r="R30" i="1" s="1"/>
  <c r="R32" i="1" a="1"/>
  <c r="R32" i="1" s="1"/>
  <c r="R34" i="1" a="1"/>
  <c r="R34" i="1" s="1"/>
  <c r="R36" i="1" a="1"/>
  <c r="R36" i="1" s="1"/>
  <c r="R38" i="1" a="1"/>
  <c r="R38" i="1" s="1"/>
  <c r="R40" i="1" a="1"/>
  <c r="R40" i="1" s="1"/>
  <c r="R42" i="1" a="1"/>
  <c r="R42" i="1" s="1"/>
  <c r="R44" i="1" a="1"/>
  <c r="R44" i="1" s="1"/>
  <c r="R46" i="1" a="1"/>
  <c r="R46" i="1" s="1"/>
  <c r="R48" i="1" a="1"/>
  <c r="R48" i="1" s="1"/>
  <c r="R50" i="1" a="1"/>
  <c r="R50" i="1" s="1"/>
  <c r="R52" i="1" a="1"/>
  <c r="R52" i="1" s="1"/>
  <c r="R54" i="1" a="1"/>
  <c r="R54" i="1" s="1"/>
  <c r="R56" i="1" a="1"/>
  <c r="R56" i="1" s="1"/>
  <c r="R58" i="1" a="1"/>
  <c r="R58" i="1" s="1"/>
  <c r="R60" i="1" a="1"/>
  <c r="R60" i="1" s="1"/>
  <c r="R62" i="1" a="1"/>
  <c r="R62" i="1" s="1"/>
  <c r="R64" i="1" a="1"/>
  <c r="R64" i="1" s="1"/>
  <c r="R66" i="1" a="1"/>
  <c r="R66" i="1" s="1"/>
  <c r="R68" i="1" a="1"/>
  <c r="R68" i="1" s="1"/>
  <c r="R70" i="1" a="1"/>
  <c r="R70" i="1" s="1"/>
  <c r="R72" i="1" a="1"/>
  <c r="R72" i="1" s="1"/>
  <c r="R74" i="1" a="1"/>
  <c r="R74" i="1" s="1"/>
  <c r="R76" i="1" a="1"/>
  <c r="R76" i="1" s="1"/>
  <c r="R78" i="1" a="1"/>
  <c r="R78" i="1" s="1"/>
  <c r="R80" i="1" a="1"/>
  <c r="R80" i="1" s="1"/>
  <c r="R82" i="1" a="1"/>
  <c r="R82" i="1" s="1"/>
  <c r="R84" i="1" a="1"/>
  <c r="R84" i="1" s="1"/>
  <c r="R86" i="1" a="1"/>
  <c r="R86" i="1" s="1"/>
  <c r="R88" i="1" a="1"/>
  <c r="R88" i="1" s="1"/>
  <c r="R90" i="1" a="1"/>
  <c r="R90" i="1" s="1"/>
  <c r="R92" i="1" a="1"/>
  <c r="R92" i="1" s="1"/>
  <c r="R94" i="1" a="1"/>
  <c r="R94" i="1" s="1"/>
  <c r="R96" i="1" a="1"/>
  <c r="R96" i="1" s="1"/>
  <c r="R104" i="1" a="1"/>
  <c r="R104" i="1" s="1"/>
  <c r="R106" i="1" a="1"/>
  <c r="R106" i="1" s="1"/>
  <c r="R108" i="1" a="1"/>
  <c r="R108" i="1" s="1"/>
  <c r="R110" i="1" a="1"/>
  <c r="R110" i="1" s="1"/>
  <c r="R112" i="1" a="1"/>
  <c r="R112" i="1" s="1"/>
  <c r="R114" i="1" a="1"/>
  <c r="R114" i="1" s="1"/>
  <c r="R116" i="1" a="1"/>
  <c r="R116" i="1" s="1"/>
  <c r="R118" i="1" a="1"/>
  <c r="R118" i="1" s="1"/>
  <c r="R120" i="1" a="1"/>
  <c r="R120" i="1" s="1"/>
  <c r="R122" i="1" a="1"/>
  <c r="R122" i="1" s="1"/>
  <c r="R124" i="1" a="1"/>
  <c r="R124" i="1" s="1"/>
  <c r="R126" i="1" a="1"/>
  <c r="R126" i="1" s="1"/>
  <c r="R128" i="1" a="1"/>
  <c r="R128" i="1" s="1"/>
  <c r="R130" i="1" a="1"/>
  <c r="R130" i="1" s="1"/>
  <c r="R132" i="1" a="1"/>
  <c r="R132" i="1" s="1"/>
  <c r="R134" i="1" a="1"/>
  <c r="R134" i="1" s="1"/>
  <c r="R136" i="1" a="1"/>
  <c r="R136" i="1" s="1"/>
  <c r="R138" i="1" a="1"/>
  <c r="R138" i="1" s="1"/>
  <c r="R140" i="1" a="1"/>
  <c r="R140" i="1" s="1"/>
  <c r="R142" i="1" a="1"/>
  <c r="R142" i="1" s="1"/>
  <c r="R144" i="1" a="1"/>
  <c r="R144" i="1" s="1"/>
  <c r="R146" i="1" a="1"/>
  <c r="R146" i="1" s="1"/>
  <c r="R148" i="1" a="1"/>
  <c r="R148" i="1" s="1"/>
  <c r="R150" i="1" a="1"/>
  <c r="R150" i="1" s="1"/>
  <c r="R152" i="1" a="1"/>
  <c r="R152" i="1" s="1"/>
  <c r="R154" i="1" a="1"/>
  <c r="R154" i="1" s="1"/>
  <c r="R156" i="1" a="1"/>
  <c r="R156" i="1" s="1"/>
  <c r="R158" i="1" a="1"/>
  <c r="R158" i="1" s="1"/>
  <c r="R160" i="1" a="1"/>
  <c r="R160" i="1" s="1"/>
  <c r="R162" i="1" a="1"/>
  <c r="R162" i="1" s="1"/>
  <c r="R164" i="1" a="1"/>
  <c r="R164" i="1" s="1"/>
  <c r="R166" i="1" a="1"/>
  <c r="R166" i="1" s="1"/>
  <c r="R168" i="1" a="1"/>
  <c r="R168" i="1" s="1"/>
  <c r="R170" i="1" a="1"/>
  <c r="R170" i="1" s="1"/>
  <c r="R172" i="1" a="1"/>
  <c r="R172" i="1" s="1"/>
  <c r="R174" i="1" a="1"/>
  <c r="R174" i="1" s="1"/>
  <c r="R13" i="1" a="1"/>
  <c r="R13" i="1" s="1"/>
  <c r="R15" i="1" a="1"/>
  <c r="R15" i="1" s="1"/>
  <c r="R17" i="1" a="1"/>
  <c r="R17" i="1" s="1"/>
  <c r="R19" i="1" a="1"/>
  <c r="R19" i="1" s="1"/>
  <c r="R21" i="1" a="1"/>
  <c r="R21" i="1" s="1"/>
  <c r="R23" i="1" a="1"/>
  <c r="R23" i="1" s="1"/>
  <c r="R25" i="1" a="1"/>
  <c r="R25" i="1" s="1"/>
  <c r="R27" i="1" a="1"/>
  <c r="R27" i="1" s="1"/>
  <c r="R29" i="1" a="1"/>
  <c r="R29" i="1" s="1"/>
  <c r="R31" i="1" a="1"/>
  <c r="R31" i="1" s="1"/>
  <c r="R33" i="1" a="1"/>
  <c r="R33" i="1" s="1"/>
  <c r="R35" i="1" a="1"/>
  <c r="R35" i="1" s="1"/>
  <c r="R37" i="1" a="1"/>
  <c r="R37" i="1" s="1"/>
  <c r="R39" i="1" a="1"/>
  <c r="R39" i="1" s="1"/>
  <c r="R41" i="1" a="1"/>
  <c r="R41" i="1" s="1"/>
  <c r="R43" i="1" a="1"/>
  <c r="R43" i="1" s="1"/>
  <c r="R45" i="1" a="1"/>
  <c r="R45" i="1" s="1"/>
  <c r="R47" i="1" a="1"/>
  <c r="R47" i="1" s="1"/>
  <c r="R49" i="1" a="1"/>
  <c r="R49" i="1" s="1"/>
  <c r="R51" i="1" a="1"/>
  <c r="R51" i="1" s="1"/>
  <c r="R53" i="1" a="1"/>
  <c r="R53" i="1" s="1"/>
  <c r="R55" i="1" a="1"/>
  <c r="R55" i="1" s="1"/>
  <c r="R57" i="1" a="1"/>
  <c r="R57" i="1" s="1"/>
  <c r="R59" i="1" a="1"/>
  <c r="R59" i="1" s="1"/>
  <c r="R61" i="1" a="1"/>
  <c r="R61" i="1" s="1"/>
  <c r="R63" i="1" a="1"/>
  <c r="R63" i="1" s="1"/>
  <c r="R65" i="1" a="1"/>
  <c r="R65" i="1" s="1"/>
  <c r="R67" i="1" a="1"/>
  <c r="R67" i="1" s="1"/>
  <c r="R69" i="1" a="1"/>
  <c r="R69" i="1" s="1"/>
  <c r="R71" i="1" a="1"/>
  <c r="R71" i="1" s="1"/>
  <c r="R73" i="1" a="1"/>
  <c r="R73" i="1" s="1"/>
  <c r="R75" i="1" a="1"/>
  <c r="R75" i="1" s="1"/>
  <c r="R77" i="1" a="1"/>
  <c r="R77" i="1" s="1"/>
  <c r="R79" i="1" a="1"/>
  <c r="R79" i="1" s="1"/>
  <c r="R81" i="1" a="1"/>
  <c r="R81" i="1" s="1"/>
  <c r="R83" i="1" a="1"/>
  <c r="R83" i="1" s="1"/>
  <c r="R85" i="1" a="1"/>
  <c r="R85" i="1" s="1"/>
  <c r="R87" i="1" a="1"/>
  <c r="R87" i="1" s="1"/>
  <c r="R89" i="1" a="1"/>
  <c r="R89" i="1" s="1"/>
  <c r="R91" i="1" a="1"/>
  <c r="R91" i="1" s="1"/>
  <c r="R93" i="1" a="1"/>
  <c r="R93" i="1" s="1"/>
  <c r="R95" i="1" a="1"/>
  <c r="R95" i="1" s="1"/>
  <c r="R97" i="1" a="1"/>
  <c r="R97" i="1" s="1"/>
  <c r="R98" i="1" a="1"/>
  <c r="R98" i="1" s="1"/>
  <c r="R99" i="1" a="1"/>
  <c r="R99" i="1" s="1"/>
  <c r="R100" i="1" a="1"/>
  <c r="R100" i="1" s="1"/>
  <c r="R101" i="1" a="1"/>
  <c r="R101" i="1" s="1"/>
  <c r="R102" i="1" a="1"/>
  <c r="R102" i="1" s="1"/>
  <c r="R103" i="1" a="1"/>
  <c r="R103" i="1" s="1"/>
  <c r="R105" i="1" a="1"/>
  <c r="R105" i="1" s="1"/>
  <c r="R107" i="1" a="1"/>
  <c r="R107" i="1" s="1"/>
  <c r="R109" i="1" a="1"/>
  <c r="R109" i="1" s="1"/>
  <c r="R111" i="1" a="1"/>
  <c r="R111" i="1" s="1"/>
  <c r="R113" i="1" a="1"/>
  <c r="R113" i="1" s="1"/>
  <c r="R115" i="1" a="1"/>
  <c r="R115" i="1" s="1"/>
  <c r="R117" i="1" a="1"/>
  <c r="R117" i="1" s="1"/>
  <c r="R119" i="1" a="1"/>
  <c r="R119" i="1" s="1"/>
  <c r="R121" i="1" a="1"/>
  <c r="R121" i="1" s="1"/>
  <c r="R123" i="1" a="1"/>
  <c r="R123" i="1" s="1"/>
  <c r="R125" i="1" a="1"/>
  <c r="R125" i="1" s="1"/>
  <c r="R127" i="1" a="1"/>
  <c r="R127" i="1" s="1"/>
  <c r="R131" i="1" a="1"/>
  <c r="R131" i="1" s="1"/>
  <c r="R135" i="1" a="1"/>
  <c r="R135" i="1" s="1"/>
  <c r="R139" i="1" a="1"/>
  <c r="R139" i="1" s="1"/>
  <c r="R143" i="1" a="1"/>
  <c r="R143" i="1" s="1"/>
  <c r="R147" i="1" a="1"/>
  <c r="R147" i="1" s="1"/>
  <c r="R151" i="1" a="1"/>
  <c r="R151" i="1" s="1"/>
  <c r="R155" i="1" a="1"/>
  <c r="R155" i="1" s="1"/>
  <c r="R159" i="1" a="1"/>
  <c r="R159" i="1" s="1"/>
  <c r="R163" i="1" a="1"/>
  <c r="R163" i="1" s="1"/>
  <c r="R167" i="1" a="1"/>
  <c r="R167" i="1" s="1"/>
  <c r="R171" i="1" a="1"/>
  <c r="R171" i="1" s="1"/>
  <c r="R175" i="1" a="1"/>
  <c r="R175" i="1" s="1"/>
  <c r="R177" i="1" a="1"/>
  <c r="R177" i="1" s="1"/>
  <c r="R179" i="1" a="1"/>
  <c r="R179" i="1" s="1"/>
  <c r="R181" i="1" a="1"/>
  <c r="R181" i="1" s="1"/>
  <c r="R183" i="1" a="1"/>
  <c r="R183" i="1" s="1"/>
  <c r="R185" i="1" a="1"/>
  <c r="R185" i="1" s="1"/>
  <c r="R187" i="1" a="1"/>
  <c r="R187" i="1" s="1"/>
  <c r="R189" i="1" a="1"/>
  <c r="R189" i="1" s="1"/>
  <c r="R191" i="1" a="1"/>
  <c r="R191" i="1" s="1"/>
  <c r="R193" i="1" a="1"/>
  <c r="R193" i="1" s="1"/>
  <c r="R195" i="1" a="1"/>
  <c r="R195" i="1" s="1"/>
  <c r="R197" i="1" a="1"/>
  <c r="R197" i="1" s="1"/>
  <c r="R199" i="1" a="1"/>
  <c r="R199" i="1" s="1"/>
  <c r="R201" i="1" a="1"/>
  <c r="R201" i="1" s="1"/>
  <c r="R203" i="1" a="1"/>
  <c r="R203" i="1" s="1"/>
  <c r="R205" i="1" a="1"/>
  <c r="R205" i="1" s="1"/>
  <c r="R207" i="1" a="1"/>
  <c r="R207" i="1" s="1"/>
  <c r="R209" i="1" a="1"/>
  <c r="R209" i="1" s="1"/>
  <c r="R211" i="1" a="1"/>
  <c r="R211" i="1" s="1"/>
  <c r="R213" i="1" a="1"/>
  <c r="R213" i="1" s="1"/>
  <c r="R215" i="1" a="1"/>
  <c r="R215" i="1" s="1"/>
  <c r="R217" i="1" a="1"/>
  <c r="R217" i="1" s="1"/>
  <c r="R219" i="1" a="1"/>
  <c r="R219" i="1" s="1"/>
  <c r="R221" i="1" a="1"/>
  <c r="R221" i="1" s="1"/>
  <c r="R223" i="1" a="1"/>
  <c r="R223" i="1" s="1"/>
  <c r="R225" i="1" a="1"/>
  <c r="R225" i="1" s="1"/>
  <c r="R227" i="1" a="1"/>
  <c r="R227" i="1" s="1"/>
  <c r="R229" i="1" a="1"/>
  <c r="R229" i="1" s="1"/>
  <c r="R231" i="1" a="1"/>
  <c r="R231" i="1" s="1"/>
  <c r="R233" i="1" a="1"/>
  <c r="R233" i="1" s="1"/>
  <c r="R235" i="1" a="1"/>
  <c r="R235" i="1" s="1"/>
  <c r="R237" i="1" a="1"/>
  <c r="R237" i="1" s="1"/>
  <c r="R239" i="1" a="1"/>
  <c r="R239" i="1" s="1"/>
  <c r="R241" i="1" a="1"/>
  <c r="R241" i="1" s="1"/>
  <c r="R243" i="1" a="1"/>
  <c r="R243" i="1" s="1"/>
  <c r="R245" i="1" a="1"/>
  <c r="R245" i="1" s="1"/>
  <c r="R247" i="1" a="1"/>
  <c r="R247" i="1" s="1"/>
  <c r="R249" i="1" a="1"/>
  <c r="R249" i="1" s="1"/>
  <c r="R251" i="1" a="1"/>
  <c r="R251" i="1" s="1"/>
  <c r="R253" i="1" a="1"/>
  <c r="R253" i="1" s="1"/>
  <c r="R255" i="1" a="1"/>
  <c r="R255" i="1" s="1"/>
  <c r="R257" i="1" a="1"/>
  <c r="R257" i="1" s="1"/>
  <c r="R259" i="1" a="1"/>
  <c r="R259" i="1" s="1"/>
  <c r="R261" i="1" a="1"/>
  <c r="R261" i="1" s="1"/>
  <c r="R263" i="1" a="1"/>
  <c r="R263" i="1" s="1"/>
  <c r="R265" i="1" a="1"/>
  <c r="R265" i="1" s="1"/>
  <c r="R267" i="1" a="1"/>
  <c r="R267" i="1" s="1"/>
  <c r="R269" i="1" a="1"/>
  <c r="R269" i="1" s="1"/>
  <c r="R271" i="1" a="1"/>
  <c r="R271" i="1" s="1"/>
  <c r="R273" i="1" a="1"/>
  <c r="R273" i="1" s="1"/>
  <c r="R275" i="1" a="1"/>
  <c r="R275" i="1" s="1"/>
  <c r="R277" i="1" a="1"/>
  <c r="R277" i="1" s="1"/>
  <c r="R279" i="1" a="1"/>
  <c r="R279" i="1" s="1"/>
  <c r="R281" i="1" a="1"/>
  <c r="R281" i="1" s="1"/>
  <c r="R283" i="1" a="1"/>
  <c r="R283" i="1" s="1"/>
  <c r="R285" i="1" a="1"/>
  <c r="R285" i="1" s="1"/>
  <c r="R287" i="1" a="1"/>
  <c r="R287" i="1" s="1"/>
  <c r="R289" i="1" a="1"/>
  <c r="R289" i="1" s="1"/>
  <c r="R291" i="1" a="1"/>
  <c r="R291" i="1" s="1"/>
  <c r="R293" i="1" a="1"/>
  <c r="R293" i="1" s="1"/>
  <c r="R295" i="1" a="1"/>
  <c r="R295" i="1" s="1"/>
  <c r="R297" i="1" a="1"/>
  <c r="R297" i="1" s="1"/>
  <c r="R299" i="1" a="1"/>
  <c r="R299" i="1" s="1"/>
  <c r="R301" i="1" a="1"/>
  <c r="R301" i="1" s="1"/>
  <c r="R303" i="1" a="1"/>
  <c r="R303" i="1" s="1"/>
  <c r="R305" i="1" a="1"/>
  <c r="R305" i="1" s="1"/>
  <c r="R307" i="1" a="1"/>
  <c r="R307" i="1" s="1"/>
  <c r="R309" i="1" a="1"/>
  <c r="R309" i="1" s="1"/>
  <c r="R311" i="1" a="1"/>
  <c r="R311" i="1" s="1"/>
  <c r="R313" i="1" a="1"/>
  <c r="R313" i="1" s="1"/>
  <c r="R315" i="1" a="1"/>
  <c r="R315" i="1" s="1"/>
  <c r="R317" i="1" a="1"/>
  <c r="R317" i="1" s="1"/>
  <c r="R319" i="1" a="1"/>
  <c r="R319" i="1" s="1"/>
  <c r="R129" i="1" a="1"/>
  <c r="R129" i="1" s="1"/>
  <c r="R133" i="1" a="1"/>
  <c r="R133" i="1" s="1"/>
  <c r="R137" i="1" a="1"/>
  <c r="R137" i="1" s="1"/>
  <c r="R141" i="1" a="1"/>
  <c r="R141" i="1" s="1"/>
  <c r="R145" i="1" a="1"/>
  <c r="R145" i="1" s="1"/>
  <c r="R149" i="1" a="1"/>
  <c r="R149" i="1" s="1"/>
  <c r="R153" i="1" a="1"/>
  <c r="R153" i="1" s="1"/>
  <c r="R157" i="1" a="1"/>
  <c r="R157" i="1" s="1"/>
  <c r="R161" i="1" a="1"/>
  <c r="R161" i="1" s="1"/>
  <c r="R165" i="1" a="1"/>
  <c r="R165" i="1" s="1"/>
  <c r="R169" i="1" a="1"/>
  <c r="R169" i="1" s="1"/>
  <c r="R173" i="1" a="1"/>
  <c r="R173" i="1" s="1"/>
  <c r="R176" i="1" a="1"/>
  <c r="R176" i="1" s="1"/>
  <c r="R178" i="1" a="1"/>
  <c r="R178" i="1" s="1"/>
  <c r="R180" i="1" a="1"/>
  <c r="R180" i="1" s="1"/>
  <c r="R182" i="1" a="1"/>
  <c r="R182" i="1" s="1"/>
  <c r="R184" i="1" a="1"/>
  <c r="R184" i="1" s="1"/>
  <c r="R186" i="1" a="1"/>
  <c r="R186" i="1" s="1"/>
  <c r="R188" i="1" a="1"/>
  <c r="R188" i="1" s="1"/>
  <c r="R190" i="1" a="1"/>
  <c r="R190" i="1" s="1"/>
  <c r="R192" i="1" a="1"/>
  <c r="R192" i="1" s="1"/>
  <c r="R194" i="1" a="1"/>
  <c r="R194" i="1" s="1"/>
  <c r="R196" i="1" a="1"/>
  <c r="R196" i="1" s="1"/>
  <c r="R198" i="1" a="1"/>
  <c r="R198" i="1" s="1"/>
  <c r="R200" i="1" a="1"/>
  <c r="R200" i="1" s="1"/>
  <c r="R202" i="1" a="1"/>
  <c r="R202" i="1" s="1"/>
  <c r="R204" i="1" a="1"/>
  <c r="R204" i="1" s="1"/>
  <c r="R206" i="1" a="1"/>
  <c r="R206" i="1" s="1"/>
  <c r="R208" i="1" a="1"/>
  <c r="R208" i="1" s="1"/>
  <c r="R210" i="1" a="1"/>
  <c r="R210" i="1" s="1"/>
  <c r="R212" i="1" a="1"/>
  <c r="R212" i="1" s="1"/>
  <c r="R214" i="1" a="1"/>
  <c r="R214" i="1" s="1"/>
  <c r="R216" i="1" a="1"/>
  <c r="R216" i="1" s="1"/>
  <c r="R218" i="1" a="1"/>
  <c r="R218" i="1" s="1"/>
  <c r="R220" i="1" a="1"/>
  <c r="R220" i="1" s="1"/>
  <c r="R222" i="1" a="1"/>
  <c r="R222" i="1" s="1"/>
  <c r="R224" i="1" a="1"/>
  <c r="R224" i="1" s="1"/>
  <c r="R226" i="1" a="1"/>
  <c r="R226" i="1" s="1"/>
  <c r="R228" i="1" a="1"/>
  <c r="R228" i="1" s="1"/>
  <c r="R230" i="1" a="1"/>
  <c r="R230" i="1" s="1"/>
  <c r="R232" i="1" a="1"/>
  <c r="R232" i="1" s="1"/>
  <c r="R234" i="1" a="1"/>
  <c r="R234" i="1" s="1"/>
  <c r="R236" i="1" a="1"/>
  <c r="R236" i="1" s="1"/>
  <c r="R238" i="1" a="1"/>
  <c r="R238" i="1" s="1"/>
  <c r="R240" i="1" a="1"/>
  <c r="R240" i="1" s="1"/>
  <c r="R242" i="1" a="1"/>
  <c r="R242" i="1" s="1"/>
  <c r="R244" i="1" a="1"/>
  <c r="R244" i="1" s="1"/>
  <c r="R246" i="1" a="1"/>
  <c r="R246" i="1" s="1"/>
  <c r="R248" i="1" a="1"/>
  <c r="R248" i="1" s="1"/>
  <c r="R250" i="1" a="1"/>
  <c r="R250" i="1" s="1"/>
  <c r="R252" i="1" a="1"/>
  <c r="R252" i="1" s="1"/>
  <c r="R254" i="1" a="1"/>
  <c r="R254" i="1" s="1"/>
  <c r="R256" i="1" a="1"/>
  <c r="R256" i="1" s="1"/>
  <c r="R258" i="1" a="1"/>
  <c r="R258" i="1" s="1"/>
  <c r="R260" i="1" a="1"/>
  <c r="R260" i="1" s="1"/>
  <c r="R262" i="1" a="1"/>
  <c r="R262" i="1" s="1"/>
  <c r="R264" i="1" a="1"/>
  <c r="R264" i="1" s="1"/>
  <c r="R266" i="1" a="1"/>
  <c r="R266" i="1" s="1"/>
  <c r="R268" i="1" a="1"/>
  <c r="R268" i="1" s="1"/>
  <c r="R270" i="1" a="1"/>
  <c r="R270" i="1" s="1"/>
  <c r="R272" i="1" a="1"/>
  <c r="R272" i="1" s="1"/>
  <c r="R274" i="1" a="1"/>
  <c r="R274" i="1" s="1"/>
  <c r="R276" i="1" a="1"/>
  <c r="R276" i="1" s="1"/>
  <c r="R278" i="1" a="1"/>
  <c r="R278" i="1" s="1"/>
  <c r="R280" i="1" a="1"/>
  <c r="R280" i="1" s="1"/>
  <c r="R282" i="1" a="1"/>
  <c r="R282" i="1" s="1"/>
  <c r="R284" i="1" a="1"/>
  <c r="R284" i="1" s="1"/>
  <c r="R286" i="1" a="1"/>
  <c r="R286" i="1" s="1"/>
  <c r="R288" i="1" a="1"/>
  <c r="R288" i="1" s="1"/>
  <c r="R290" i="1" a="1"/>
  <c r="R290" i="1" s="1"/>
  <c r="R292" i="1" a="1"/>
  <c r="R292" i="1" s="1"/>
  <c r="R294" i="1" a="1"/>
  <c r="R294" i="1" s="1"/>
  <c r="R296" i="1" a="1"/>
  <c r="R296" i="1" s="1"/>
  <c r="R298" i="1" a="1"/>
  <c r="R298" i="1" s="1"/>
  <c r="R300" i="1" a="1"/>
  <c r="R300" i="1" s="1"/>
  <c r="R302" i="1" a="1"/>
  <c r="R302" i="1" s="1"/>
  <c r="R304" i="1" a="1"/>
  <c r="R304" i="1" s="1"/>
  <c r="R306" i="1" a="1"/>
  <c r="R306" i="1" s="1"/>
  <c r="R308" i="1" a="1"/>
  <c r="R308" i="1" s="1"/>
  <c r="R310" i="1" a="1"/>
  <c r="R310" i="1" s="1"/>
  <c r="R312" i="1" a="1"/>
  <c r="R312" i="1" s="1"/>
  <c r="R314" i="1" a="1"/>
  <c r="R314" i="1" s="1"/>
  <c r="R316" i="1" a="1"/>
  <c r="R316" i="1" s="1"/>
  <c r="R318" i="1" a="1"/>
  <c r="R318" i="1" s="1"/>
  <c r="R320" i="1" a="1"/>
  <c r="R320" i="1" s="1"/>
  <c r="R321" i="1" a="1"/>
  <c r="R321" i="1" s="1"/>
  <c r="R323" i="1" a="1"/>
  <c r="R323" i="1" s="1"/>
  <c r="R325" i="1" a="1"/>
  <c r="R325" i="1" s="1"/>
  <c r="R327" i="1" a="1"/>
  <c r="R327" i="1" s="1"/>
  <c r="R329" i="1" a="1"/>
  <c r="R329" i="1" s="1"/>
  <c r="R331" i="1" a="1"/>
  <c r="R331" i="1" s="1"/>
  <c r="R333" i="1" a="1"/>
  <c r="R333" i="1" s="1"/>
  <c r="R335" i="1" a="1"/>
  <c r="R335" i="1" s="1"/>
  <c r="R337" i="1" a="1"/>
  <c r="R337" i="1" s="1"/>
  <c r="R339" i="1" a="1"/>
  <c r="R339" i="1" s="1"/>
  <c r="R341" i="1" a="1"/>
  <c r="R341" i="1" s="1"/>
  <c r="R343" i="1" a="1"/>
  <c r="R343" i="1" s="1"/>
  <c r="R345" i="1" a="1"/>
  <c r="R345" i="1" s="1"/>
  <c r="R347" i="1" a="1"/>
  <c r="R347" i="1" s="1"/>
  <c r="R349" i="1" a="1"/>
  <c r="R349" i="1" s="1"/>
  <c r="R351" i="1" a="1"/>
  <c r="R351" i="1" s="1"/>
  <c r="R353" i="1" a="1"/>
  <c r="R353" i="1" s="1"/>
  <c r="R355" i="1" a="1"/>
  <c r="R355" i="1" s="1"/>
  <c r="R357" i="1" a="1"/>
  <c r="R357" i="1" s="1"/>
  <c r="R483" i="1" a="1"/>
  <c r="R483" i="1" s="1"/>
  <c r="R485" i="1" a="1"/>
  <c r="R485" i="1" s="1"/>
  <c r="R487" i="1" a="1"/>
  <c r="R487" i="1" s="1"/>
  <c r="R489" i="1" a="1"/>
  <c r="R489" i="1" s="1"/>
  <c r="R491" i="1" a="1"/>
  <c r="R491" i="1" s="1"/>
  <c r="R493" i="1" a="1"/>
  <c r="R493" i="1" s="1"/>
  <c r="R495" i="1" a="1"/>
  <c r="R495" i="1" s="1"/>
  <c r="R497" i="1" a="1"/>
  <c r="R497" i="1" s="1"/>
  <c r="R499" i="1" a="1"/>
  <c r="R499" i="1" s="1"/>
  <c r="R501" i="1" a="1"/>
  <c r="R501" i="1" s="1"/>
  <c r="R503" i="1" a="1"/>
  <c r="R503" i="1" s="1"/>
  <c r="R505" i="1" a="1"/>
  <c r="R505" i="1" s="1"/>
  <c r="R507" i="1" a="1"/>
  <c r="R507" i="1" s="1"/>
  <c r="R509" i="1" a="1"/>
  <c r="R509" i="1" s="1"/>
  <c r="R511" i="1" a="1"/>
  <c r="R511" i="1" s="1"/>
  <c r="R513" i="1" a="1"/>
  <c r="R513" i="1" s="1"/>
  <c r="R515" i="1" a="1"/>
  <c r="R515" i="1" s="1"/>
  <c r="R517" i="1" a="1"/>
  <c r="R517" i="1" s="1"/>
  <c r="R519" i="1" a="1"/>
  <c r="R519" i="1" s="1"/>
  <c r="R521" i="1" a="1"/>
  <c r="R521" i="1" s="1"/>
  <c r="R523" i="1" a="1"/>
  <c r="R523" i="1" s="1"/>
  <c r="R525" i="1" a="1"/>
  <c r="R525" i="1" s="1"/>
  <c r="R527" i="1" a="1"/>
  <c r="R527" i="1" s="1"/>
  <c r="R529" i="1" a="1"/>
  <c r="R529" i="1" s="1"/>
  <c r="R531" i="1" a="1"/>
  <c r="R531" i="1" s="1"/>
  <c r="R533" i="1" a="1"/>
  <c r="R533" i="1" s="1"/>
  <c r="R535" i="1" a="1"/>
  <c r="R535" i="1" s="1"/>
  <c r="R322" i="1" a="1"/>
  <c r="R322" i="1" s="1"/>
  <c r="R324" i="1" a="1"/>
  <c r="R324" i="1" s="1"/>
  <c r="R326" i="1" a="1"/>
  <c r="R326" i="1" s="1"/>
  <c r="R328" i="1" a="1"/>
  <c r="R328" i="1" s="1"/>
  <c r="R330" i="1" a="1"/>
  <c r="R330" i="1" s="1"/>
  <c r="R332" i="1" a="1"/>
  <c r="R332" i="1" s="1"/>
  <c r="R334" i="1" a="1"/>
  <c r="R334" i="1" s="1"/>
  <c r="R336" i="1" a="1"/>
  <c r="R336" i="1" s="1"/>
  <c r="R338" i="1" a="1"/>
  <c r="R338" i="1" s="1"/>
  <c r="R340" i="1" a="1"/>
  <c r="R340" i="1" s="1"/>
  <c r="R342" i="1" a="1"/>
  <c r="R342" i="1" s="1"/>
  <c r="R344" i="1" a="1"/>
  <c r="R344" i="1" s="1"/>
  <c r="R346" i="1" a="1"/>
  <c r="R346" i="1" s="1"/>
  <c r="R348" i="1" a="1"/>
  <c r="R348" i="1" s="1"/>
  <c r="R350" i="1" a="1"/>
  <c r="R350" i="1" s="1"/>
  <c r="R352" i="1" a="1"/>
  <c r="R352" i="1" s="1"/>
  <c r="R354" i="1" a="1"/>
  <c r="R354" i="1" s="1"/>
  <c r="R356" i="1" a="1"/>
  <c r="R356" i="1" s="1"/>
  <c r="R358" i="1" a="1"/>
  <c r="R358" i="1" s="1"/>
  <c r="R359" i="1" a="1"/>
  <c r="R359" i="1" s="1"/>
  <c r="R360" i="1" a="1"/>
  <c r="R360" i="1" s="1"/>
  <c r="R361" i="1" a="1"/>
  <c r="R361" i="1" s="1"/>
  <c r="R362" i="1" a="1"/>
  <c r="R362" i="1" s="1"/>
  <c r="R363" i="1" a="1"/>
  <c r="R363" i="1" s="1"/>
  <c r="R364" i="1" a="1"/>
  <c r="R364" i="1" s="1"/>
  <c r="R365" i="1" a="1"/>
  <c r="R365" i="1" s="1"/>
  <c r="R366" i="1" a="1"/>
  <c r="R366" i="1" s="1"/>
  <c r="R367" i="1" a="1"/>
  <c r="R367" i="1" s="1"/>
  <c r="R368" i="1" a="1"/>
  <c r="R368" i="1" s="1"/>
  <c r="R369" i="1" a="1"/>
  <c r="R369" i="1" s="1"/>
  <c r="R370" i="1" a="1"/>
  <c r="R370" i="1" s="1"/>
  <c r="R371" i="1" a="1"/>
  <c r="R371" i="1" s="1"/>
  <c r="R372" i="1" a="1"/>
  <c r="R372" i="1" s="1"/>
  <c r="R373" i="1" a="1"/>
  <c r="R373" i="1" s="1"/>
  <c r="R374" i="1" a="1"/>
  <c r="R374" i="1" s="1"/>
  <c r="R375" i="1" a="1"/>
  <c r="R375" i="1" s="1"/>
  <c r="R376" i="1" a="1"/>
  <c r="R376" i="1" s="1"/>
  <c r="R377" i="1" a="1"/>
  <c r="R377" i="1" s="1"/>
  <c r="R378" i="1" a="1"/>
  <c r="R378" i="1" s="1"/>
  <c r="R379" i="1" a="1"/>
  <c r="R379" i="1" s="1"/>
  <c r="R380" i="1" a="1"/>
  <c r="R380" i="1" s="1"/>
  <c r="R381" i="1" a="1"/>
  <c r="R381" i="1" s="1"/>
  <c r="R382" i="1" a="1"/>
  <c r="R382" i="1" s="1"/>
  <c r="R383" i="1" a="1"/>
  <c r="R383" i="1" s="1"/>
  <c r="R384" i="1" a="1"/>
  <c r="R384" i="1" s="1"/>
  <c r="R385" i="1" a="1"/>
  <c r="R385" i="1" s="1"/>
  <c r="R386" i="1" a="1"/>
  <c r="R386" i="1" s="1"/>
  <c r="R387" i="1" a="1"/>
  <c r="R387" i="1" s="1"/>
  <c r="R388" i="1" a="1"/>
  <c r="R388" i="1" s="1"/>
  <c r="R389" i="1" a="1"/>
  <c r="R389" i="1" s="1"/>
  <c r="R390" i="1" a="1"/>
  <c r="R390" i="1" s="1"/>
  <c r="R391" i="1" a="1"/>
  <c r="R391" i="1" s="1"/>
  <c r="R392" i="1" a="1"/>
  <c r="R392" i="1" s="1"/>
  <c r="R393" i="1" a="1"/>
  <c r="R393" i="1" s="1"/>
  <c r="R394" i="1" a="1"/>
  <c r="R394" i="1" s="1"/>
  <c r="R395" i="1" a="1"/>
  <c r="R395" i="1" s="1"/>
  <c r="R396" i="1" a="1"/>
  <c r="R396" i="1" s="1"/>
  <c r="R397" i="1" a="1"/>
  <c r="R397" i="1" s="1"/>
  <c r="R398" i="1" a="1"/>
  <c r="R398" i="1" s="1"/>
  <c r="R399" i="1" a="1"/>
  <c r="R399" i="1" s="1"/>
  <c r="R400" i="1" a="1"/>
  <c r="R400" i="1" s="1"/>
  <c r="R401" i="1" a="1"/>
  <c r="R401" i="1" s="1"/>
  <c r="R402" i="1" a="1"/>
  <c r="R402" i="1" s="1"/>
  <c r="R403" i="1" a="1"/>
  <c r="R403" i="1" s="1"/>
  <c r="R404" i="1" a="1"/>
  <c r="R404" i="1" s="1"/>
  <c r="R405" i="1" a="1"/>
  <c r="R405" i="1" s="1"/>
  <c r="R406" i="1" a="1"/>
  <c r="R406" i="1" s="1"/>
  <c r="R407" i="1" a="1"/>
  <c r="R407" i="1" s="1"/>
  <c r="R408" i="1" a="1"/>
  <c r="R408" i="1" s="1"/>
  <c r="R409" i="1" a="1"/>
  <c r="R409" i="1" s="1"/>
  <c r="R410" i="1" a="1"/>
  <c r="R410" i="1" s="1"/>
  <c r="R411" i="1" a="1"/>
  <c r="R411" i="1" s="1"/>
  <c r="R412" i="1" a="1"/>
  <c r="R412" i="1" s="1"/>
  <c r="R413" i="1" a="1"/>
  <c r="R413" i="1" s="1"/>
  <c r="R414" i="1" a="1"/>
  <c r="R414" i="1" s="1"/>
  <c r="R416" i="1" a="1"/>
  <c r="R416" i="1" s="1"/>
  <c r="R418" i="1" a="1"/>
  <c r="R418" i="1" s="1"/>
  <c r="R420" i="1" a="1"/>
  <c r="R420" i="1" s="1"/>
  <c r="R422" i="1" a="1"/>
  <c r="R422" i="1" s="1"/>
  <c r="R424" i="1" a="1"/>
  <c r="R424" i="1" s="1"/>
  <c r="R426" i="1" a="1"/>
  <c r="R426" i="1" s="1"/>
  <c r="R428" i="1" a="1"/>
  <c r="R428" i="1" s="1"/>
  <c r="R430" i="1" a="1"/>
  <c r="R430" i="1" s="1"/>
  <c r="R432" i="1" a="1"/>
  <c r="R432" i="1" s="1"/>
  <c r="R434" i="1" a="1"/>
  <c r="R434" i="1" s="1"/>
  <c r="R436" i="1" a="1"/>
  <c r="R436" i="1" s="1"/>
  <c r="R438" i="1" a="1"/>
  <c r="R438" i="1" s="1"/>
  <c r="R440" i="1" a="1"/>
  <c r="R440" i="1" s="1"/>
  <c r="R442" i="1" a="1"/>
  <c r="R442" i="1" s="1"/>
  <c r="R444" i="1" a="1"/>
  <c r="R444" i="1" s="1"/>
  <c r="R446" i="1" a="1"/>
  <c r="R446" i="1" s="1"/>
  <c r="R448" i="1" a="1"/>
  <c r="R448" i="1" s="1"/>
  <c r="R450" i="1" a="1"/>
  <c r="R450" i="1" s="1"/>
  <c r="R452" i="1" a="1"/>
  <c r="R452" i="1" s="1"/>
  <c r="R454" i="1" a="1"/>
  <c r="R454" i="1" s="1"/>
  <c r="R456" i="1" a="1"/>
  <c r="R456" i="1" s="1"/>
  <c r="R458" i="1" a="1"/>
  <c r="R458" i="1" s="1"/>
  <c r="R460" i="1" a="1"/>
  <c r="R460" i="1" s="1"/>
  <c r="R462" i="1" a="1"/>
  <c r="R462" i="1" s="1"/>
  <c r="R464" i="1" a="1"/>
  <c r="R464" i="1" s="1"/>
  <c r="R466" i="1" a="1"/>
  <c r="R466" i="1" s="1"/>
  <c r="R468" i="1" a="1"/>
  <c r="R468" i="1" s="1"/>
  <c r="R470" i="1" a="1"/>
  <c r="R470" i="1" s="1"/>
  <c r="R472" i="1" a="1"/>
  <c r="R472" i="1" s="1"/>
  <c r="R474" i="1" a="1"/>
  <c r="R474" i="1" s="1"/>
  <c r="R476" i="1" a="1"/>
  <c r="R476" i="1" s="1"/>
  <c r="R478" i="1" a="1"/>
  <c r="R478" i="1" s="1"/>
  <c r="R480" i="1" a="1"/>
  <c r="R480" i="1" s="1"/>
  <c r="R482" i="1" a="1"/>
  <c r="R482" i="1" s="1"/>
  <c r="R486" i="1" a="1"/>
  <c r="R486" i="1" s="1"/>
  <c r="R490" i="1" a="1"/>
  <c r="R490" i="1" s="1"/>
  <c r="R494" i="1" a="1"/>
  <c r="R494" i="1" s="1"/>
  <c r="R498" i="1" a="1"/>
  <c r="R498" i="1" s="1"/>
  <c r="R502" i="1" a="1"/>
  <c r="R502" i="1" s="1"/>
  <c r="R506" i="1" a="1"/>
  <c r="R506" i="1" s="1"/>
  <c r="R510" i="1" a="1"/>
  <c r="R510" i="1" s="1"/>
  <c r="R514" i="1" a="1"/>
  <c r="R514" i="1" s="1"/>
  <c r="R518" i="1" a="1"/>
  <c r="R518" i="1" s="1"/>
  <c r="R522" i="1" a="1"/>
  <c r="R522" i="1" s="1"/>
  <c r="R526" i="1" a="1"/>
  <c r="R526" i="1" s="1"/>
  <c r="R530" i="1" a="1"/>
  <c r="R530" i="1" s="1"/>
  <c r="R534" i="1" a="1"/>
  <c r="R534" i="1" s="1"/>
  <c r="R537" i="1" a="1"/>
  <c r="R537" i="1" s="1"/>
  <c r="R539" i="1" a="1"/>
  <c r="R539" i="1" s="1"/>
  <c r="R541" i="1" a="1"/>
  <c r="R541" i="1" s="1"/>
  <c r="R543" i="1" a="1"/>
  <c r="R543" i="1" s="1"/>
  <c r="R545" i="1" a="1"/>
  <c r="R545" i="1" s="1"/>
  <c r="R547" i="1" a="1"/>
  <c r="R547" i="1" s="1"/>
  <c r="R549" i="1" a="1"/>
  <c r="R549" i="1" s="1"/>
  <c r="R551" i="1" a="1"/>
  <c r="R551" i="1" s="1"/>
  <c r="R553" i="1" a="1"/>
  <c r="R553" i="1" s="1"/>
  <c r="R555" i="1" a="1"/>
  <c r="R555" i="1" s="1"/>
  <c r="R557" i="1" a="1"/>
  <c r="R557" i="1" s="1"/>
  <c r="R559" i="1" a="1"/>
  <c r="R559" i="1" s="1"/>
  <c r="R561" i="1" a="1"/>
  <c r="R561" i="1" s="1"/>
  <c r="R563" i="1" a="1"/>
  <c r="R563" i="1" s="1"/>
  <c r="R565" i="1" a="1"/>
  <c r="R565" i="1" s="1"/>
  <c r="R567" i="1" a="1"/>
  <c r="R567" i="1" s="1"/>
  <c r="R569" i="1" a="1"/>
  <c r="R569" i="1" s="1"/>
  <c r="R571" i="1" a="1"/>
  <c r="R571" i="1" s="1"/>
  <c r="R573" i="1" a="1"/>
  <c r="R573" i="1" s="1"/>
  <c r="R575" i="1" a="1"/>
  <c r="R575" i="1" s="1"/>
  <c r="R577" i="1" a="1"/>
  <c r="R577" i="1" s="1"/>
  <c r="R579" i="1" a="1"/>
  <c r="R579" i="1" s="1"/>
  <c r="R581" i="1" a="1"/>
  <c r="R581" i="1" s="1"/>
  <c r="R583" i="1" a="1"/>
  <c r="R583" i="1" s="1"/>
  <c r="R585" i="1" a="1"/>
  <c r="R585" i="1" s="1"/>
  <c r="R587" i="1" a="1"/>
  <c r="R587" i="1" s="1"/>
  <c r="R589" i="1" a="1"/>
  <c r="R589" i="1" s="1"/>
  <c r="R591" i="1" a="1"/>
  <c r="R591" i="1" s="1"/>
  <c r="R593" i="1" a="1"/>
  <c r="R593" i="1" s="1"/>
  <c r="R595" i="1" a="1"/>
  <c r="R595" i="1" s="1"/>
  <c r="R597" i="1" a="1"/>
  <c r="R597" i="1" s="1"/>
  <c r="R599" i="1" a="1"/>
  <c r="R599" i="1" s="1"/>
  <c r="R601" i="1" a="1"/>
  <c r="R601" i="1" s="1"/>
  <c r="R603" i="1" a="1"/>
  <c r="R603" i="1" s="1"/>
  <c r="R605" i="1" a="1"/>
  <c r="R605" i="1" s="1"/>
  <c r="R607" i="1" a="1"/>
  <c r="R607" i="1" s="1"/>
  <c r="R609" i="1" a="1"/>
  <c r="R609" i="1" s="1"/>
  <c r="R611" i="1" a="1"/>
  <c r="R611" i="1" s="1"/>
  <c r="R613" i="1" a="1"/>
  <c r="R613" i="1" s="1"/>
  <c r="R615" i="1" a="1"/>
  <c r="R615" i="1" s="1"/>
  <c r="R617" i="1" a="1"/>
  <c r="R617" i="1" s="1"/>
  <c r="R619" i="1" a="1"/>
  <c r="R619" i="1" s="1"/>
  <c r="R621" i="1" a="1"/>
  <c r="R621" i="1" s="1"/>
  <c r="R623" i="1" a="1"/>
  <c r="R623" i="1" s="1"/>
  <c r="R625" i="1" a="1"/>
  <c r="R625" i="1" s="1"/>
  <c r="R627" i="1" a="1"/>
  <c r="R627" i="1" s="1"/>
  <c r="R629" i="1" a="1"/>
  <c r="R629" i="1" s="1"/>
  <c r="R631" i="1" a="1"/>
  <c r="R631" i="1" s="1"/>
  <c r="R633" i="1" a="1"/>
  <c r="R633" i="1" s="1"/>
  <c r="R635" i="1" a="1"/>
  <c r="R635" i="1" s="1"/>
  <c r="R637" i="1" a="1"/>
  <c r="R637" i="1" s="1"/>
  <c r="R639" i="1" a="1"/>
  <c r="R639" i="1" s="1"/>
  <c r="R641" i="1" a="1"/>
  <c r="R641" i="1" s="1"/>
  <c r="R643" i="1" a="1"/>
  <c r="R643" i="1" s="1"/>
  <c r="R645" i="1" a="1"/>
  <c r="R645" i="1" s="1"/>
  <c r="R647" i="1" a="1"/>
  <c r="R647" i="1" s="1"/>
  <c r="R649" i="1" a="1"/>
  <c r="R649" i="1" s="1"/>
  <c r="R651" i="1" a="1"/>
  <c r="R651" i="1" s="1"/>
  <c r="R653" i="1" a="1"/>
  <c r="R653" i="1" s="1"/>
  <c r="R655" i="1" a="1"/>
  <c r="R655" i="1" s="1"/>
  <c r="R657" i="1" a="1"/>
  <c r="R657" i="1" s="1"/>
  <c r="R659" i="1" a="1"/>
  <c r="R659" i="1" s="1"/>
  <c r="R661" i="1" a="1"/>
  <c r="R661" i="1" s="1"/>
  <c r="R663" i="1" a="1"/>
  <c r="R663" i="1" s="1"/>
  <c r="R665" i="1" a="1"/>
  <c r="R665" i="1" s="1"/>
  <c r="R667" i="1" a="1"/>
  <c r="R667" i="1" s="1"/>
  <c r="R669" i="1" a="1"/>
  <c r="R669" i="1" s="1"/>
  <c r="R671" i="1" a="1"/>
  <c r="R671" i="1" s="1"/>
  <c r="R673" i="1" a="1"/>
  <c r="R673" i="1" s="1"/>
  <c r="R675" i="1" a="1"/>
  <c r="R675" i="1" s="1"/>
  <c r="R677" i="1" a="1"/>
  <c r="R677" i="1" s="1"/>
  <c r="R679" i="1" a="1"/>
  <c r="R679" i="1" s="1"/>
  <c r="R681" i="1" a="1"/>
  <c r="R681" i="1" s="1"/>
  <c r="R683" i="1" a="1"/>
  <c r="R683" i="1" s="1"/>
  <c r="R685" i="1" a="1"/>
  <c r="R685" i="1" s="1"/>
  <c r="R687" i="1" a="1"/>
  <c r="R687" i="1" s="1"/>
  <c r="R689" i="1" a="1"/>
  <c r="R689" i="1" s="1"/>
  <c r="R691" i="1" a="1"/>
  <c r="R691" i="1" s="1"/>
  <c r="R693" i="1" a="1"/>
  <c r="R693" i="1" s="1"/>
  <c r="R695" i="1" a="1"/>
  <c r="R695" i="1" s="1"/>
  <c r="R697" i="1" a="1"/>
  <c r="R697" i="1" s="1"/>
  <c r="R699" i="1" a="1"/>
  <c r="R699" i="1" s="1"/>
  <c r="R701" i="1" a="1"/>
  <c r="R701" i="1" s="1"/>
  <c r="R703" i="1" a="1"/>
  <c r="R703" i="1" s="1"/>
  <c r="R705" i="1" a="1"/>
  <c r="R705" i="1" s="1"/>
  <c r="R707" i="1" a="1"/>
  <c r="R707" i="1" s="1"/>
  <c r="R709" i="1" a="1"/>
  <c r="R709" i="1" s="1"/>
  <c r="R711" i="1" a="1"/>
  <c r="R711" i="1" s="1"/>
  <c r="R713" i="1" a="1"/>
  <c r="R713" i="1" s="1"/>
  <c r="R715" i="1" a="1"/>
  <c r="R715" i="1" s="1"/>
  <c r="R717" i="1" a="1"/>
  <c r="R717" i="1" s="1"/>
  <c r="R719" i="1" a="1"/>
  <c r="R719" i="1" s="1"/>
  <c r="R721" i="1" a="1"/>
  <c r="R721" i="1" s="1"/>
  <c r="R723" i="1" a="1"/>
  <c r="R723" i="1" s="1"/>
  <c r="R725" i="1" a="1"/>
  <c r="R725" i="1" s="1"/>
  <c r="R727" i="1" a="1"/>
  <c r="R727" i="1" s="1"/>
  <c r="R729" i="1" a="1"/>
  <c r="R729" i="1" s="1"/>
  <c r="R731" i="1" a="1"/>
  <c r="R731" i="1" s="1"/>
  <c r="R733" i="1" a="1"/>
  <c r="R733" i="1" s="1"/>
  <c r="R735" i="1" a="1"/>
  <c r="R735" i="1" s="1"/>
  <c r="R737" i="1" a="1"/>
  <c r="R737" i="1" s="1"/>
  <c r="R739" i="1" a="1"/>
  <c r="R739" i="1" s="1"/>
  <c r="R741" i="1" a="1"/>
  <c r="R741" i="1" s="1"/>
  <c r="R743" i="1" a="1"/>
  <c r="R743" i="1" s="1"/>
  <c r="R745" i="1" a="1"/>
  <c r="R745" i="1" s="1"/>
  <c r="R747" i="1" a="1"/>
  <c r="R747" i="1" s="1"/>
  <c r="R749" i="1" a="1"/>
  <c r="R749" i="1" s="1"/>
  <c r="R751" i="1" a="1"/>
  <c r="R751" i="1" s="1"/>
  <c r="R753" i="1" a="1"/>
  <c r="R753" i="1" s="1"/>
  <c r="R755" i="1" a="1"/>
  <c r="R755" i="1" s="1"/>
  <c r="R757" i="1" a="1"/>
  <c r="R757" i="1" s="1"/>
  <c r="R759" i="1" a="1"/>
  <c r="R759" i="1" s="1"/>
  <c r="R761" i="1" a="1"/>
  <c r="R761" i="1" s="1"/>
  <c r="R763" i="1" a="1"/>
  <c r="R763" i="1" s="1"/>
  <c r="R765" i="1" a="1"/>
  <c r="R765" i="1" s="1"/>
  <c r="R767" i="1" a="1"/>
  <c r="R767" i="1" s="1"/>
  <c r="R769" i="1" a="1"/>
  <c r="R769" i="1" s="1"/>
  <c r="R771" i="1" a="1"/>
  <c r="R771" i="1" s="1"/>
  <c r="R773" i="1" a="1"/>
  <c r="R773" i="1" s="1"/>
  <c r="R775" i="1" a="1"/>
  <c r="R775" i="1" s="1"/>
  <c r="R415" i="1" a="1"/>
  <c r="R415" i="1" s="1"/>
  <c r="R417" i="1" a="1"/>
  <c r="R417" i="1" s="1"/>
  <c r="R419" i="1" a="1"/>
  <c r="R419" i="1" s="1"/>
  <c r="R421" i="1" a="1"/>
  <c r="R421" i="1" s="1"/>
  <c r="R423" i="1" a="1"/>
  <c r="R423" i="1" s="1"/>
  <c r="R425" i="1" a="1"/>
  <c r="R425" i="1" s="1"/>
  <c r="R427" i="1" a="1"/>
  <c r="R427" i="1" s="1"/>
  <c r="R429" i="1" a="1"/>
  <c r="R429" i="1" s="1"/>
  <c r="R431" i="1" a="1"/>
  <c r="R431" i="1" s="1"/>
  <c r="R433" i="1" a="1"/>
  <c r="R433" i="1" s="1"/>
  <c r="R435" i="1" a="1"/>
  <c r="R435" i="1" s="1"/>
  <c r="R437" i="1" a="1"/>
  <c r="R437" i="1" s="1"/>
  <c r="R439" i="1" a="1"/>
  <c r="R439" i="1" s="1"/>
  <c r="R441" i="1" a="1"/>
  <c r="R441" i="1" s="1"/>
  <c r="R443" i="1" a="1"/>
  <c r="R443" i="1" s="1"/>
  <c r="R445" i="1" a="1"/>
  <c r="R445" i="1" s="1"/>
  <c r="R447" i="1" a="1"/>
  <c r="R447" i="1" s="1"/>
  <c r="R449" i="1" a="1"/>
  <c r="R449" i="1" s="1"/>
  <c r="R451" i="1" a="1"/>
  <c r="R451" i="1" s="1"/>
  <c r="R453" i="1" a="1"/>
  <c r="R453" i="1" s="1"/>
  <c r="R455" i="1" a="1"/>
  <c r="R455" i="1" s="1"/>
  <c r="R457" i="1" a="1"/>
  <c r="R457" i="1" s="1"/>
  <c r="R459" i="1" a="1"/>
  <c r="R459" i="1" s="1"/>
  <c r="R461" i="1" a="1"/>
  <c r="R461" i="1" s="1"/>
  <c r="R463" i="1" a="1"/>
  <c r="R463" i="1" s="1"/>
  <c r="R465" i="1" a="1"/>
  <c r="R465" i="1" s="1"/>
  <c r="R467" i="1" a="1"/>
  <c r="R467" i="1" s="1"/>
  <c r="R469" i="1" a="1"/>
  <c r="R469" i="1" s="1"/>
  <c r="R471" i="1" a="1"/>
  <c r="R471" i="1" s="1"/>
  <c r="R473" i="1" a="1"/>
  <c r="R473" i="1" s="1"/>
  <c r="R475" i="1" a="1"/>
  <c r="R475" i="1" s="1"/>
  <c r="R477" i="1" a="1"/>
  <c r="R477" i="1" s="1"/>
  <c r="R479" i="1" a="1"/>
  <c r="R479" i="1" s="1"/>
  <c r="R481" i="1" a="1"/>
  <c r="R481" i="1" s="1"/>
  <c r="R484" i="1" a="1"/>
  <c r="R484" i="1" s="1"/>
  <c r="R488" i="1" a="1"/>
  <c r="R488" i="1" s="1"/>
  <c r="R492" i="1" a="1"/>
  <c r="R492" i="1" s="1"/>
  <c r="R496" i="1" a="1"/>
  <c r="R496" i="1" s="1"/>
  <c r="R500" i="1" a="1"/>
  <c r="R500" i="1" s="1"/>
  <c r="R504" i="1" a="1"/>
  <c r="R504" i="1" s="1"/>
  <c r="R508" i="1" a="1"/>
  <c r="R508" i="1" s="1"/>
  <c r="R512" i="1" a="1"/>
  <c r="R512" i="1" s="1"/>
  <c r="R516" i="1" a="1"/>
  <c r="R516" i="1" s="1"/>
  <c r="R520" i="1" a="1"/>
  <c r="R520" i="1" s="1"/>
  <c r="R524" i="1" a="1"/>
  <c r="R524" i="1" s="1"/>
  <c r="R528" i="1" a="1"/>
  <c r="R528" i="1" s="1"/>
  <c r="R532" i="1" a="1"/>
  <c r="R532" i="1" s="1"/>
  <c r="R536" i="1" a="1"/>
  <c r="R536" i="1" s="1"/>
  <c r="R538" i="1" a="1"/>
  <c r="R538" i="1" s="1"/>
  <c r="R540" i="1" a="1"/>
  <c r="R540" i="1" s="1"/>
  <c r="R542" i="1" a="1"/>
  <c r="R542" i="1" s="1"/>
  <c r="R544" i="1" a="1"/>
  <c r="R544" i="1" s="1"/>
  <c r="R546" i="1" a="1"/>
  <c r="R546" i="1" s="1"/>
  <c r="R548" i="1" a="1"/>
  <c r="R548" i="1" s="1"/>
  <c r="R550" i="1" a="1"/>
  <c r="R550" i="1" s="1"/>
  <c r="R552" i="1" a="1"/>
  <c r="R552" i="1" s="1"/>
  <c r="R554" i="1" a="1"/>
  <c r="R554" i="1" s="1"/>
  <c r="R556" i="1" a="1"/>
  <c r="R556" i="1" s="1"/>
  <c r="R558" i="1" a="1"/>
  <c r="R558" i="1" s="1"/>
  <c r="R560" i="1" a="1"/>
  <c r="R560" i="1" s="1"/>
  <c r="R562" i="1" a="1"/>
  <c r="R562" i="1" s="1"/>
  <c r="R564" i="1" a="1"/>
  <c r="R564" i="1" s="1"/>
  <c r="R566" i="1" a="1"/>
  <c r="R566" i="1" s="1"/>
  <c r="R568" i="1" a="1"/>
  <c r="R568" i="1" s="1"/>
  <c r="R570" i="1" a="1"/>
  <c r="R570" i="1" s="1"/>
  <c r="R572" i="1" a="1"/>
  <c r="R572" i="1" s="1"/>
  <c r="R574" i="1" a="1"/>
  <c r="R574" i="1" s="1"/>
  <c r="R576" i="1" a="1"/>
  <c r="R576" i="1" s="1"/>
  <c r="R578" i="1" a="1"/>
  <c r="R578" i="1" s="1"/>
  <c r="R580" i="1" a="1"/>
  <c r="R580" i="1" s="1"/>
  <c r="R582" i="1" a="1"/>
  <c r="R582" i="1" s="1"/>
  <c r="R584" i="1" a="1"/>
  <c r="R584" i="1" s="1"/>
  <c r="R586" i="1" a="1"/>
  <c r="R586" i="1" s="1"/>
  <c r="R588" i="1" a="1"/>
  <c r="R588" i="1" s="1"/>
  <c r="R590" i="1" a="1"/>
  <c r="R590" i="1" s="1"/>
  <c r="R592" i="1" a="1"/>
  <c r="R592" i="1" s="1"/>
  <c r="R594" i="1" a="1"/>
  <c r="R594" i="1" s="1"/>
  <c r="R596" i="1" a="1"/>
  <c r="R596" i="1" s="1"/>
  <c r="R598" i="1" a="1"/>
  <c r="R598" i="1" s="1"/>
  <c r="R600" i="1" a="1"/>
  <c r="R600" i="1" s="1"/>
  <c r="R602" i="1" a="1"/>
  <c r="R602" i="1" s="1"/>
  <c r="R604" i="1" a="1"/>
  <c r="R604" i="1" s="1"/>
  <c r="R606" i="1" a="1"/>
  <c r="R606" i="1" s="1"/>
  <c r="R608" i="1" a="1"/>
  <c r="R608" i="1" s="1"/>
  <c r="R610" i="1" a="1"/>
  <c r="R610" i="1" s="1"/>
  <c r="R612" i="1" a="1"/>
  <c r="R612" i="1" s="1"/>
  <c r="R614" i="1" a="1"/>
  <c r="R614" i="1" s="1"/>
  <c r="R616" i="1" a="1"/>
  <c r="R616" i="1" s="1"/>
  <c r="R618" i="1" a="1"/>
  <c r="R618" i="1" s="1"/>
  <c r="R620" i="1" a="1"/>
  <c r="R620" i="1" s="1"/>
  <c r="R622" i="1" a="1"/>
  <c r="R622" i="1" s="1"/>
  <c r="R624" i="1" a="1"/>
  <c r="R624" i="1" s="1"/>
  <c r="R626" i="1" a="1"/>
  <c r="R626" i="1" s="1"/>
  <c r="R628" i="1" a="1"/>
  <c r="R628" i="1" s="1"/>
  <c r="R630" i="1" a="1"/>
  <c r="R630" i="1" s="1"/>
  <c r="R632" i="1" a="1"/>
  <c r="R632" i="1" s="1"/>
  <c r="R634" i="1" a="1"/>
  <c r="R634" i="1" s="1"/>
  <c r="R636" i="1" a="1"/>
  <c r="R636" i="1" s="1"/>
  <c r="R638" i="1" a="1"/>
  <c r="R638" i="1" s="1"/>
  <c r="R640" i="1" a="1"/>
  <c r="R640" i="1" s="1"/>
  <c r="R642" i="1" a="1"/>
  <c r="R642" i="1" s="1"/>
  <c r="R644" i="1" a="1"/>
  <c r="R644" i="1" s="1"/>
  <c r="R646" i="1" a="1"/>
  <c r="R646" i="1" s="1"/>
  <c r="R648" i="1" a="1"/>
  <c r="R648" i="1" s="1"/>
  <c r="R650" i="1" a="1"/>
  <c r="R650" i="1" s="1"/>
  <c r="R652" i="1" a="1"/>
  <c r="R652" i="1" s="1"/>
  <c r="R654" i="1" a="1"/>
  <c r="R654" i="1" s="1"/>
  <c r="R656" i="1" a="1"/>
  <c r="R656" i="1" s="1"/>
  <c r="R658" i="1" a="1"/>
  <c r="R658" i="1" s="1"/>
  <c r="R660" i="1" a="1"/>
  <c r="R660" i="1" s="1"/>
  <c r="R662" i="1" a="1"/>
  <c r="R662" i="1" s="1"/>
  <c r="R664" i="1" a="1"/>
  <c r="R664" i="1" s="1"/>
  <c r="R666" i="1" a="1"/>
  <c r="R666" i="1" s="1"/>
  <c r="R668" i="1" a="1"/>
  <c r="R668" i="1" s="1"/>
  <c r="R670" i="1" a="1"/>
  <c r="R670" i="1" s="1"/>
  <c r="R672" i="1" a="1"/>
  <c r="R672" i="1" s="1"/>
  <c r="R674" i="1" a="1"/>
  <c r="R674" i="1" s="1"/>
  <c r="R676" i="1" a="1"/>
  <c r="R676" i="1" s="1"/>
  <c r="R678" i="1" a="1"/>
  <c r="R678" i="1" s="1"/>
  <c r="R680" i="1" a="1"/>
  <c r="R680" i="1" s="1"/>
  <c r="R682" i="1" a="1"/>
  <c r="R682" i="1" s="1"/>
  <c r="R684" i="1" a="1"/>
  <c r="R684" i="1" s="1"/>
  <c r="R686" i="1" a="1"/>
  <c r="R686" i="1" s="1"/>
  <c r="R688" i="1" a="1"/>
  <c r="R688" i="1" s="1"/>
  <c r="R690" i="1" a="1"/>
  <c r="R690" i="1" s="1"/>
  <c r="R692" i="1" a="1"/>
  <c r="R692" i="1" s="1"/>
  <c r="R694" i="1" a="1"/>
  <c r="R694" i="1" s="1"/>
  <c r="R696" i="1" a="1"/>
  <c r="R696" i="1" s="1"/>
  <c r="R698" i="1" a="1"/>
  <c r="R698" i="1" s="1"/>
  <c r="R700" i="1" a="1"/>
  <c r="R700" i="1" s="1"/>
  <c r="R702" i="1" a="1"/>
  <c r="R702" i="1" s="1"/>
  <c r="R704" i="1" a="1"/>
  <c r="R704" i="1" s="1"/>
  <c r="R706" i="1" a="1"/>
  <c r="R706" i="1" s="1"/>
  <c r="R708" i="1" a="1"/>
  <c r="R708" i="1" s="1"/>
  <c r="R710" i="1" a="1"/>
  <c r="R710" i="1" s="1"/>
  <c r="R712" i="1" a="1"/>
  <c r="R712" i="1" s="1"/>
  <c r="R714" i="1" a="1"/>
  <c r="R714" i="1" s="1"/>
  <c r="R716" i="1" a="1"/>
  <c r="R716" i="1" s="1"/>
  <c r="R718" i="1" a="1"/>
  <c r="R718" i="1" s="1"/>
  <c r="R720" i="1" a="1"/>
  <c r="R720" i="1" s="1"/>
  <c r="R722" i="1" a="1"/>
  <c r="R722" i="1" s="1"/>
  <c r="R724" i="1" a="1"/>
  <c r="R724" i="1" s="1"/>
  <c r="R726" i="1" a="1"/>
  <c r="R726" i="1" s="1"/>
  <c r="R728" i="1" a="1"/>
  <c r="R728" i="1" s="1"/>
  <c r="R730" i="1" a="1"/>
  <c r="R730" i="1" s="1"/>
  <c r="R732" i="1" a="1"/>
  <c r="R732" i="1" s="1"/>
  <c r="R734" i="1" a="1"/>
  <c r="R734" i="1" s="1"/>
  <c r="R736" i="1" a="1"/>
  <c r="R736" i="1" s="1"/>
  <c r="R738" i="1" a="1"/>
  <c r="R738" i="1" s="1"/>
  <c r="R740" i="1" a="1"/>
  <c r="R740" i="1" s="1"/>
  <c r="R742" i="1" a="1"/>
  <c r="R742" i="1" s="1"/>
  <c r="R744" i="1" a="1"/>
  <c r="R744" i="1" s="1"/>
  <c r="R746" i="1" a="1"/>
  <c r="R746" i="1" s="1"/>
  <c r="R748" i="1" a="1"/>
  <c r="R748" i="1" s="1"/>
  <c r="R750" i="1" a="1"/>
  <c r="R750" i="1" s="1"/>
  <c r="R752" i="1" a="1"/>
  <c r="R752" i="1" s="1"/>
  <c r="R754" i="1" a="1"/>
  <c r="R754" i="1" s="1"/>
  <c r="R756" i="1" a="1"/>
  <c r="R756" i="1" s="1"/>
  <c r="R758" i="1" a="1"/>
  <c r="R758" i="1" s="1"/>
  <c r="R760" i="1" a="1"/>
  <c r="R760" i="1" s="1"/>
  <c r="R762" i="1" a="1"/>
  <c r="R762" i="1" s="1"/>
  <c r="R764" i="1" a="1"/>
  <c r="R764" i="1" s="1"/>
  <c r="R766" i="1" a="1"/>
  <c r="R766" i="1" s="1"/>
  <c r="R768" i="1" a="1"/>
  <c r="R768" i="1" s="1"/>
  <c r="R770" i="1" a="1"/>
  <c r="R770" i="1" s="1"/>
  <c r="R772" i="1" a="1"/>
  <c r="R772" i="1" s="1"/>
  <c r="R774" i="1" a="1"/>
  <c r="R774" i="1" s="1"/>
  <c r="R776" i="1" a="1"/>
  <c r="R776" i="1" s="1"/>
  <c r="R778" i="1" a="1"/>
  <c r="R778" i="1" s="1"/>
  <c r="R780" i="1" a="1"/>
  <c r="R780" i="1" s="1"/>
  <c r="R3" i="1" a="1"/>
  <c r="R3" i="1" s="1"/>
  <c r="R10" i="1" a="1"/>
  <c r="R10" i="1" s="1"/>
  <c r="R8" i="1" a="1"/>
  <c r="R8" i="1" s="1"/>
  <c r="R6" i="1" a="1"/>
  <c r="R6" i="1" s="1"/>
  <c r="R4" i="1" a="1"/>
  <c r="R4" i="1" s="1"/>
  <c r="R999" i="1" a="1"/>
  <c r="R999" i="1" s="1"/>
  <c r="R997" i="1" a="1"/>
  <c r="R997" i="1" s="1"/>
  <c r="R995" i="1" a="1"/>
  <c r="R995" i="1" s="1"/>
  <c r="R993" i="1" a="1"/>
  <c r="R993" i="1" s="1"/>
  <c r="R991" i="1" a="1"/>
  <c r="R991" i="1" s="1"/>
  <c r="R989" i="1" a="1"/>
  <c r="R989" i="1" s="1"/>
  <c r="R987" i="1" a="1"/>
  <c r="R987" i="1" s="1"/>
  <c r="R985" i="1" a="1"/>
  <c r="R985" i="1" s="1"/>
  <c r="R983" i="1" a="1"/>
  <c r="R983" i="1" s="1"/>
  <c r="R981" i="1" a="1"/>
  <c r="R981" i="1" s="1"/>
  <c r="R979" i="1" a="1"/>
  <c r="R979" i="1" s="1"/>
  <c r="R977" i="1" a="1"/>
  <c r="R977" i="1" s="1"/>
  <c r="R975" i="1" a="1"/>
  <c r="R975" i="1" s="1"/>
  <c r="R973" i="1" a="1"/>
  <c r="R973" i="1" s="1"/>
  <c r="R971" i="1" a="1"/>
  <c r="R971" i="1" s="1"/>
  <c r="R969" i="1" a="1"/>
  <c r="R969" i="1" s="1"/>
  <c r="R967" i="1" a="1"/>
  <c r="R967" i="1" s="1"/>
  <c r="R965" i="1" a="1"/>
  <c r="R965" i="1" s="1"/>
  <c r="R963" i="1" a="1"/>
  <c r="R963" i="1" s="1"/>
  <c r="R961" i="1" a="1"/>
  <c r="R961" i="1" s="1"/>
  <c r="R959" i="1" a="1"/>
  <c r="R959" i="1" s="1"/>
  <c r="R957" i="1" a="1"/>
  <c r="R957" i="1" s="1"/>
  <c r="R955" i="1" a="1"/>
  <c r="R955" i="1" s="1"/>
  <c r="R953" i="1" a="1"/>
  <c r="R953" i="1" s="1"/>
  <c r="R951" i="1" a="1"/>
  <c r="R951" i="1" s="1"/>
  <c r="R949" i="1" a="1"/>
  <c r="R949" i="1" s="1"/>
  <c r="R947" i="1" a="1"/>
  <c r="R947" i="1" s="1"/>
  <c r="R945" i="1" a="1"/>
  <c r="R945" i="1" s="1"/>
  <c r="R943" i="1" a="1"/>
  <c r="R943" i="1" s="1"/>
  <c r="R941" i="1" a="1"/>
  <c r="R941" i="1" s="1"/>
  <c r="R939" i="1" a="1"/>
  <c r="R939" i="1" s="1"/>
  <c r="R937" i="1" a="1"/>
  <c r="R937" i="1" s="1"/>
  <c r="R935" i="1" a="1"/>
  <c r="R935" i="1" s="1"/>
  <c r="R933" i="1" a="1"/>
  <c r="R933" i="1" s="1"/>
  <c r="R931" i="1" a="1"/>
  <c r="R931" i="1" s="1"/>
  <c r="R929" i="1" a="1"/>
  <c r="R929" i="1" s="1"/>
  <c r="R927" i="1" a="1"/>
  <c r="R927" i="1" s="1"/>
  <c r="R925" i="1" a="1"/>
  <c r="R925" i="1" s="1"/>
  <c r="R923" i="1" a="1"/>
  <c r="R923" i="1" s="1"/>
  <c r="R921" i="1" a="1"/>
  <c r="R921" i="1" s="1"/>
  <c r="R919" i="1" a="1"/>
  <c r="R919" i="1" s="1"/>
  <c r="R917" i="1" a="1"/>
  <c r="R917" i="1" s="1"/>
  <c r="R915" i="1" a="1"/>
  <c r="R915" i="1" s="1"/>
  <c r="R913" i="1" a="1"/>
  <c r="R913" i="1" s="1"/>
  <c r="R911" i="1" a="1"/>
  <c r="R911" i="1" s="1"/>
  <c r="R909" i="1" a="1"/>
  <c r="R909" i="1" s="1"/>
  <c r="R907" i="1" a="1"/>
  <c r="R907" i="1" s="1"/>
  <c r="R905" i="1" a="1"/>
  <c r="R905" i="1" s="1"/>
  <c r="R903" i="1" a="1"/>
  <c r="R903" i="1" s="1"/>
  <c r="R901" i="1" a="1"/>
  <c r="R901" i="1" s="1"/>
  <c r="R899" i="1" a="1"/>
  <c r="R899" i="1" s="1"/>
  <c r="R897" i="1" a="1"/>
  <c r="R897" i="1" s="1"/>
  <c r="R895" i="1" a="1"/>
  <c r="R895" i="1" s="1"/>
  <c r="R893" i="1" a="1"/>
  <c r="R893" i="1" s="1"/>
  <c r="R891" i="1" a="1"/>
  <c r="R891" i="1" s="1"/>
  <c r="R889" i="1" a="1"/>
  <c r="R889" i="1" s="1"/>
  <c r="R887" i="1" a="1"/>
  <c r="R887" i="1" s="1"/>
  <c r="R885" i="1" a="1"/>
  <c r="R885" i="1" s="1"/>
  <c r="R883" i="1" a="1"/>
  <c r="R883" i="1" s="1"/>
  <c r="R881" i="1" a="1"/>
  <c r="R881" i="1" s="1"/>
  <c r="R879" i="1" a="1"/>
  <c r="R879" i="1" s="1"/>
  <c r="R877" i="1" a="1"/>
  <c r="R877" i="1" s="1"/>
  <c r="R875" i="1" a="1"/>
  <c r="R875" i="1" s="1"/>
  <c r="R873" i="1" a="1"/>
  <c r="R873" i="1" s="1"/>
  <c r="R871" i="1" a="1"/>
  <c r="R871" i="1" s="1"/>
  <c r="R869" i="1" a="1"/>
  <c r="R869" i="1" s="1"/>
  <c r="R867" i="1" a="1"/>
  <c r="R867" i="1" s="1"/>
  <c r="R822" i="1" a="1"/>
  <c r="R822" i="1" s="1"/>
  <c r="R820" i="1" a="1"/>
  <c r="R820" i="1" s="1"/>
  <c r="R818" i="1" a="1"/>
  <c r="R818" i="1" s="1"/>
  <c r="R816" i="1" a="1"/>
  <c r="R816" i="1" s="1"/>
  <c r="R814" i="1" a="1"/>
  <c r="R814" i="1" s="1"/>
  <c r="R812" i="1" a="1"/>
  <c r="R812" i="1" s="1"/>
  <c r="R810" i="1" a="1"/>
  <c r="R810" i="1" s="1"/>
  <c r="R808" i="1" a="1"/>
  <c r="R808" i="1" s="1"/>
  <c r="R806" i="1" a="1"/>
  <c r="R806" i="1" s="1"/>
  <c r="R804" i="1" a="1"/>
  <c r="R804" i="1" s="1"/>
  <c r="R802" i="1" a="1"/>
  <c r="R802" i="1" s="1"/>
  <c r="R800" i="1" a="1"/>
  <c r="R800" i="1" s="1"/>
  <c r="R798" i="1" a="1"/>
  <c r="R798" i="1" s="1"/>
  <c r="R796" i="1" a="1"/>
  <c r="R796" i="1" s="1"/>
  <c r="R794" i="1" a="1"/>
  <c r="R794" i="1" s="1"/>
  <c r="R792" i="1" a="1"/>
  <c r="R792" i="1" s="1"/>
  <c r="R790" i="1" a="1"/>
  <c r="R790" i="1" s="1"/>
  <c r="R788" i="1" a="1"/>
  <c r="R788" i="1" s="1"/>
  <c r="R786" i="1" a="1"/>
  <c r="R786" i="1" s="1"/>
  <c r="R784" i="1" a="1"/>
  <c r="R784" i="1" s="1"/>
  <c r="R782" i="1" a="1"/>
  <c r="R782" i="1" s="1"/>
  <c r="R779" i="1" a="1"/>
  <c r="R779" i="1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2" i="2"/>
  <c r="H3" i="2" l="1" a="1"/>
  <c r="H3" i="2" s="1"/>
  <c r="H5" i="2" a="1"/>
  <c r="H5" i="2" s="1"/>
  <c r="H7" i="2" a="1"/>
  <c r="H7" i="2" s="1"/>
  <c r="H9" i="2" a="1"/>
  <c r="H9" i="2" s="1"/>
  <c r="H11" i="2" a="1"/>
  <c r="H11" i="2" s="1"/>
  <c r="H13" i="2" a="1"/>
  <c r="H13" i="2" s="1"/>
  <c r="H15" i="2" a="1"/>
  <c r="H15" i="2" s="1"/>
  <c r="H17" i="2" a="1"/>
  <c r="H17" i="2" s="1"/>
  <c r="H19" i="2" a="1"/>
  <c r="H19" i="2" s="1"/>
  <c r="H21" i="2" a="1"/>
  <c r="H21" i="2" s="1"/>
  <c r="H23" i="2" a="1"/>
  <c r="H23" i="2" s="1"/>
  <c r="H25" i="2" a="1"/>
  <c r="H25" i="2" s="1"/>
  <c r="H27" i="2" a="1"/>
  <c r="H27" i="2" s="1"/>
  <c r="H29" i="2" a="1"/>
  <c r="H29" i="2" s="1"/>
  <c r="H31" i="2" a="1"/>
  <c r="H31" i="2" s="1"/>
  <c r="H33" i="2" a="1"/>
  <c r="H33" i="2" s="1"/>
  <c r="H35" i="2" a="1"/>
  <c r="H35" i="2" s="1"/>
  <c r="H37" i="2" a="1"/>
  <c r="H37" i="2" s="1"/>
  <c r="H39" i="2" a="1"/>
  <c r="H39" i="2" s="1"/>
  <c r="H41" i="2" a="1"/>
  <c r="H41" i="2" s="1"/>
  <c r="H43" i="2" a="1"/>
  <c r="H43" i="2" s="1"/>
  <c r="H45" i="2" a="1"/>
  <c r="H45" i="2" s="1"/>
  <c r="H47" i="2" a="1"/>
  <c r="H47" i="2" s="1"/>
  <c r="H49" i="2" a="1"/>
  <c r="H49" i="2" s="1"/>
  <c r="H51" i="2" a="1"/>
  <c r="H51" i="2" s="1"/>
  <c r="H53" i="2" a="1"/>
  <c r="H53" i="2" s="1"/>
  <c r="H55" i="2" a="1"/>
  <c r="H55" i="2" s="1"/>
  <c r="H57" i="2" a="1"/>
  <c r="H57" i="2" s="1"/>
  <c r="H59" i="2" a="1"/>
  <c r="H59" i="2" s="1"/>
  <c r="H61" i="2" a="1"/>
  <c r="H61" i="2" s="1"/>
  <c r="H63" i="2" a="1"/>
  <c r="H63" i="2" s="1"/>
  <c r="H65" i="2" a="1"/>
  <c r="H65" i="2" s="1"/>
  <c r="H67" i="2" a="1"/>
  <c r="H67" i="2" s="1"/>
  <c r="H69" i="2" a="1"/>
  <c r="H69" i="2" s="1"/>
  <c r="H71" i="2" a="1"/>
  <c r="H71" i="2" s="1"/>
  <c r="H73" i="2" a="1"/>
  <c r="H73" i="2" s="1"/>
  <c r="H75" i="2" a="1"/>
  <c r="H75" i="2" s="1"/>
  <c r="H77" i="2" a="1"/>
  <c r="H77" i="2" s="1"/>
  <c r="H79" i="2" a="1"/>
  <c r="H79" i="2" s="1"/>
  <c r="H81" i="2" a="1"/>
  <c r="H81" i="2" s="1"/>
  <c r="H83" i="2" a="1"/>
  <c r="H83" i="2" s="1"/>
  <c r="H85" i="2" a="1"/>
  <c r="H85" i="2" s="1"/>
  <c r="H87" i="2" a="1"/>
  <c r="H87" i="2" s="1"/>
  <c r="H89" i="2" a="1"/>
  <c r="H89" i="2" s="1"/>
  <c r="H91" i="2" a="1"/>
  <c r="H91" i="2" s="1"/>
  <c r="H93" i="2" a="1"/>
  <c r="H93" i="2" s="1"/>
  <c r="H95" i="2" a="1"/>
  <c r="H95" i="2" s="1"/>
  <c r="H97" i="2" a="1"/>
  <c r="H97" i="2" s="1"/>
  <c r="H99" i="2" a="1"/>
  <c r="H99" i="2" s="1"/>
  <c r="H101" i="2" a="1"/>
  <c r="H101" i="2" s="1"/>
  <c r="H103" i="2" a="1"/>
  <c r="H103" i="2" s="1"/>
  <c r="H105" i="2" a="1"/>
  <c r="H105" i="2" s="1"/>
  <c r="H107" i="2" a="1"/>
  <c r="H107" i="2" s="1"/>
  <c r="H109" i="2" a="1"/>
  <c r="H109" i="2" s="1"/>
  <c r="H111" i="2" a="1"/>
  <c r="H111" i="2" s="1"/>
  <c r="H113" i="2" a="1"/>
  <c r="H113" i="2" s="1"/>
  <c r="H115" i="2" a="1"/>
  <c r="H115" i="2" s="1"/>
  <c r="H117" i="2" a="1"/>
  <c r="H117" i="2" s="1"/>
  <c r="H119" i="2" a="1"/>
  <c r="H119" i="2" s="1"/>
  <c r="H121" i="2" a="1"/>
  <c r="H121" i="2" s="1"/>
  <c r="H123" i="2" a="1"/>
  <c r="H123" i="2" s="1"/>
  <c r="H125" i="2" a="1"/>
  <c r="H125" i="2" s="1"/>
  <c r="H127" i="2" a="1"/>
  <c r="H127" i="2" s="1"/>
  <c r="H129" i="2" a="1"/>
  <c r="H129" i="2" s="1"/>
  <c r="H131" i="2" a="1"/>
  <c r="H131" i="2" s="1"/>
  <c r="H133" i="2" a="1"/>
  <c r="H133" i="2" s="1"/>
  <c r="H135" i="2" a="1"/>
  <c r="H135" i="2" s="1"/>
  <c r="H137" i="2" a="1"/>
  <c r="H137" i="2" s="1"/>
  <c r="H139" i="2" a="1"/>
  <c r="H139" i="2" s="1"/>
  <c r="H141" i="2" a="1"/>
  <c r="H141" i="2" s="1"/>
  <c r="H143" i="2" a="1"/>
  <c r="H143" i="2" s="1"/>
  <c r="H145" i="2" a="1"/>
  <c r="H145" i="2" s="1"/>
  <c r="H147" i="2" a="1"/>
  <c r="H147" i="2" s="1"/>
  <c r="H149" i="2" a="1"/>
  <c r="H149" i="2" s="1"/>
  <c r="H151" i="2" a="1"/>
  <c r="H151" i="2" s="1"/>
  <c r="H153" i="2" a="1"/>
  <c r="H153" i="2" s="1"/>
  <c r="H155" i="2" a="1"/>
  <c r="H155" i="2" s="1"/>
  <c r="H157" i="2" a="1"/>
  <c r="H157" i="2" s="1"/>
  <c r="H159" i="2" a="1"/>
  <c r="H159" i="2" s="1"/>
  <c r="H161" i="2" a="1"/>
  <c r="H161" i="2" s="1"/>
  <c r="H163" i="2" a="1"/>
  <c r="H163" i="2" s="1"/>
  <c r="H165" i="2" a="1"/>
  <c r="H165" i="2" s="1"/>
  <c r="H167" i="2" a="1"/>
  <c r="H167" i="2" s="1"/>
  <c r="H169" i="2" a="1"/>
  <c r="H169" i="2" s="1"/>
  <c r="H4" i="2" a="1"/>
  <c r="H4" i="2" s="1"/>
  <c r="H6" i="2" a="1"/>
  <c r="H6" i="2" s="1"/>
  <c r="H8" i="2" a="1"/>
  <c r="H8" i="2" s="1"/>
  <c r="H10" i="2" a="1"/>
  <c r="H10" i="2" s="1"/>
  <c r="H12" i="2" a="1"/>
  <c r="H12" i="2" s="1"/>
  <c r="H14" i="2" a="1"/>
  <c r="H14" i="2" s="1"/>
  <c r="H16" i="2" a="1"/>
  <c r="H16" i="2" s="1"/>
  <c r="H18" i="2" a="1"/>
  <c r="H18" i="2" s="1"/>
  <c r="H20" i="2" a="1"/>
  <c r="H20" i="2" s="1"/>
  <c r="H22" i="2" a="1"/>
  <c r="H22" i="2" s="1"/>
  <c r="H24" i="2" a="1"/>
  <c r="H24" i="2" s="1"/>
  <c r="H26" i="2" a="1"/>
  <c r="H26" i="2" s="1"/>
  <c r="H28" i="2" a="1"/>
  <c r="H28" i="2" s="1"/>
  <c r="H30" i="2" a="1"/>
  <c r="H30" i="2" s="1"/>
  <c r="H32" i="2" a="1"/>
  <c r="H32" i="2" s="1"/>
  <c r="H34" i="2" a="1"/>
  <c r="H34" i="2" s="1"/>
  <c r="H36" i="2" a="1"/>
  <c r="H36" i="2" s="1"/>
  <c r="H38" i="2" a="1"/>
  <c r="H38" i="2" s="1"/>
  <c r="H40" i="2" a="1"/>
  <c r="H40" i="2" s="1"/>
  <c r="H42" i="2" a="1"/>
  <c r="H42" i="2" s="1"/>
  <c r="H44" i="2" a="1"/>
  <c r="H44" i="2" s="1"/>
  <c r="H46" i="2" a="1"/>
  <c r="H46" i="2" s="1"/>
  <c r="H48" i="2" a="1"/>
  <c r="H48" i="2" s="1"/>
  <c r="H50" i="2" a="1"/>
  <c r="H50" i="2" s="1"/>
  <c r="H52" i="2" a="1"/>
  <c r="H52" i="2" s="1"/>
  <c r="H54" i="2" a="1"/>
  <c r="H54" i="2" s="1"/>
  <c r="H56" i="2" a="1"/>
  <c r="H56" i="2" s="1"/>
  <c r="H58" i="2" a="1"/>
  <c r="H58" i="2" s="1"/>
  <c r="H60" i="2" a="1"/>
  <c r="H60" i="2" s="1"/>
  <c r="H62" i="2" a="1"/>
  <c r="H62" i="2" s="1"/>
  <c r="H64" i="2" a="1"/>
  <c r="H64" i="2" s="1"/>
  <c r="H66" i="2" a="1"/>
  <c r="H66" i="2" s="1"/>
  <c r="H68" i="2" a="1"/>
  <c r="H68" i="2" s="1"/>
  <c r="H70" i="2" a="1"/>
  <c r="H70" i="2" s="1"/>
  <c r="H72" i="2" a="1"/>
  <c r="H72" i="2" s="1"/>
  <c r="H74" i="2" a="1"/>
  <c r="H74" i="2" s="1"/>
  <c r="H76" i="2" a="1"/>
  <c r="H76" i="2" s="1"/>
  <c r="H78" i="2" a="1"/>
  <c r="H78" i="2" s="1"/>
  <c r="H80" i="2" a="1"/>
  <c r="H80" i="2" s="1"/>
  <c r="H82" i="2" a="1"/>
  <c r="H82" i="2" s="1"/>
  <c r="H84" i="2" a="1"/>
  <c r="H84" i="2" s="1"/>
  <c r="H86" i="2" a="1"/>
  <c r="H86" i="2" s="1"/>
  <c r="H88" i="2" a="1"/>
  <c r="H88" i="2" s="1"/>
  <c r="H90" i="2" a="1"/>
  <c r="H90" i="2" s="1"/>
  <c r="H92" i="2" a="1"/>
  <c r="H92" i="2" s="1"/>
  <c r="H94" i="2" a="1"/>
  <c r="H94" i="2" s="1"/>
  <c r="H96" i="2" a="1"/>
  <c r="H96" i="2" s="1"/>
  <c r="H98" i="2" a="1"/>
  <c r="H98" i="2" s="1"/>
  <c r="H100" i="2" a="1"/>
  <c r="H100" i="2" s="1"/>
  <c r="H102" i="2" a="1"/>
  <c r="H102" i="2" s="1"/>
  <c r="H104" i="2" a="1"/>
  <c r="H104" i="2" s="1"/>
  <c r="H106" i="2" a="1"/>
  <c r="H106" i="2" s="1"/>
  <c r="H108" i="2" a="1"/>
  <c r="H108" i="2" s="1"/>
  <c r="H110" i="2" a="1"/>
  <c r="H110" i="2" s="1"/>
  <c r="H112" i="2" a="1"/>
  <c r="H112" i="2" s="1"/>
  <c r="H114" i="2" a="1"/>
  <c r="H114" i="2" s="1"/>
  <c r="H116" i="2" a="1"/>
  <c r="H116" i="2" s="1"/>
  <c r="H118" i="2" a="1"/>
  <c r="H118" i="2" s="1"/>
  <c r="H120" i="2" a="1"/>
  <c r="H120" i="2" s="1"/>
  <c r="H122" i="2" a="1"/>
  <c r="H122" i="2" s="1"/>
  <c r="H124" i="2" a="1"/>
  <c r="H124" i="2" s="1"/>
  <c r="H126" i="2" a="1"/>
  <c r="H126" i="2" s="1"/>
  <c r="H128" i="2" a="1"/>
  <c r="H128" i="2" s="1"/>
  <c r="H130" i="2" a="1"/>
  <c r="H130" i="2" s="1"/>
  <c r="H132" i="2" a="1"/>
  <c r="H132" i="2" s="1"/>
  <c r="H134" i="2" a="1"/>
  <c r="H134" i="2" s="1"/>
  <c r="H136" i="2" a="1"/>
  <c r="H136" i="2" s="1"/>
  <c r="H138" i="2" a="1"/>
  <c r="H138" i="2" s="1"/>
  <c r="H140" i="2" a="1"/>
  <c r="H140" i="2" s="1"/>
  <c r="H142" i="2" a="1"/>
  <c r="H142" i="2" s="1"/>
  <c r="H144" i="2" a="1"/>
  <c r="H144" i="2" s="1"/>
  <c r="H146" i="2" a="1"/>
  <c r="H146" i="2" s="1"/>
  <c r="H148" i="2" a="1"/>
  <c r="H148" i="2" s="1"/>
  <c r="H150" i="2" a="1"/>
  <c r="H150" i="2" s="1"/>
  <c r="H152" i="2" a="1"/>
  <c r="H152" i="2" s="1"/>
  <c r="H154" i="2" a="1"/>
  <c r="H154" i="2" s="1"/>
  <c r="H156" i="2" a="1"/>
  <c r="H156" i="2" s="1"/>
  <c r="H158" i="2" a="1"/>
  <c r="H158" i="2" s="1"/>
  <c r="H160" i="2" a="1"/>
  <c r="H160" i="2" s="1"/>
  <c r="H162" i="2" a="1"/>
  <c r="H162" i="2" s="1"/>
  <c r="H166" i="2" a="1"/>
  <c r="H166" i="2" s="1"/>
  <c r="H170" i="2" a="1"/>
  <c r="H170" i="2" s="1"/>
  <c r="H172" i="2" a="1"/>
  <c r="H172" i="2" s="1"/>
  <c r="H214" i="2" a="1"/>
  <c r="H214" i="2" s="1"/>
  <c r="H216" i="2" a="1"/>
  <c r="H216" i="2" s="1"/>
  <c r="H218" i="2" a="1"/>
  <c r="H218" i="2" s="1"/>
  <c r="H220" i="2" a="1"/>
  <c r="H220" i="2" s="1"/>
  <c r="H222" i="2" a="1"/>
  <c r="H222" i="2" s="1"/>
  <c r="H224" i="2" a="1"/>
  <c r="H224" i="2" s="1"/>
  <c r="H226" i="2" a="1"/>
  <c r="H226" i="2" s="1"/>
  <c r="H228" i="2" a="1"/>
  <c r="H228" i="2" s="1"/>
  <c r="H230" i="2" a="1"/>
  <c r="H230" i="2" s="1"/>
  <c r="H232" i="2" a="1"/>
  <c r="H232" i="2" s="1"/>
  <c r="H234" i="2" a="1"/>
  <c r="H234" i="2" s="1"/>
  <c r="H236" i="2" a="1"/>
  <c r="H236" i="2" s="1"/>
  <c r="H238" i="2" a="1"/>
  <c r="H238" i="2" s="1"/>
  <c r="H240" i="2" a="1"/>
  <c r="H240" i="2" s="1"/>
  <c r="H242" i="2" a="1"/>
  <c r="H242" i="2" s="1"/>
  <c r="H244" i="2" a="1"/>
  <c r="H244" i="2" s="1"/>
  <c r="H246" i="2" a="1"/>
  <c r="H246" i="2" s="1"/>
  <c r="H248" i="2" a="1"/>
  <c r="H248" i="2" s="1"/>
  <c r="H250" i="2" a="1"/>
  <c r="H250" i="2" s="1"/>
  <c r="H252" i="2" a="1"/>
  <c r="H252" i="2" s="1"/>
  <c r="H254" i="2" a="1"/>
  <c r="H254" i="2" s="1"/>
  <c r="H256" i="2" a="1"/>
  <c r="H256" i="2" s="1"/>
  <c r="H258" i="2" a="1"/>
  <c r="H258" i="2" s="1"/>
  <c r="H260" i="2" a="1"/>
  <c r="H260" i="2" s="1"/>
  <c r="H262" i="2" a="1"/>
  <c r="H262" i="2" s="1"/>
  <c r="H264" i="2" a="1"/>
  <c r="H264" i="2" s="1"/>
  <c r="H266" i="2" a="1"/>
  <c r="H266" i="2" s="1"/>
  <c r="H268" i="2" a="1"/>
  <c r="H268" i="2" s="1"/>
  <c r="H270" i="2" a="1"/>
  <c r="H270" i="2" s="1"/>
  <c r="H272" i="2" a="1"/>
  <c r="H272" i="2" s="1"/>
  <c r="H274" i="2" a="1"/>
  <c r="H274" i="2" s="1"/>
  <c r="H276" i="2" a="1"/>
  <c r="H276" i="2" s="1"/>
  <c r="H278" i="2" a="1"/>
  <c r="H278" i="2" s="1"/>
  <c r="H280" i="2" a="1"/>
  <c r="H280" i="2" s="1"/>
  <c r="H282" i="2" a="1"/>
  <c r="H282" i="2" s="1"/>
  <c r="H284" i="2" a="1"/>
  <c r="H284" i="2" s="1"/>
  <c r="H286" i="2" a="1"/>
  <c r="H286" i="2" s="1"/>
  <c r="H288" i="2" a="1"/>
  <c r="H288" i="2" s="1"/>
  <c r="H290" i="2" a="1"/>
  <c r="H290" i="2" s="1"/>
  <c r="H292" i="2" a="1"/>
  <c r="H292" i="2" s="1"/>
  <c r="H294" i="2" a="1"/>
  <c r="H294" i="2" s="1"/>
  <c r="H296" i="2" a="1"/>
  <c r="H296" i="2" s="1"/>
  <c r="H298" i="2" a="1"/>
  <c r="H298" i="2" s="1"/>
  <c r="H300" i="2" a="1"/>
  <c r="H300" i="2" s="1"/>
  <c r="H302" i="2" a="1"/>
  <c r="H302" i="2" s="1"/>
  <c r="H164" i="2" a="1"/>
  <c r="H164" i="2" s="1"/>
  <c r="H168" i="2" a="1"/>
  <c r="H168" i="2" s="1"/>
  <c r="H171" i="2" a="1"/>
  <c r="H171" i="2" s="1"/>
  <c r="H173" i="2" a="1"/>
  <c r="H173" i="2" s="1"/>
  <c r="H174" i="2" a="1"/>
  <c r="H174" i="2" s="1"/>
  <c r="H175" i="2" a="1"/>
  <c r="H175" i="2" s="1"/>
  <c r="H176" i="2" a="1"/>
  <c r="H176" i="2" s="1"/>
  <c r="H177" i="2" a="1"/>
  <c r="H177" i="2" s="1"/>
  <c r="H178" i="2" a="1"/>
  <c r="H178" i="2" s="1"/>
  <c r="H179" i="2" a="1"/>
  <c r="H179" i="2" s="1"/>
  <c r="H180" i="2" a="1"/>
  <c r="H180" i="2" s="1"/>
  <c r="H181" i="2" a="1"/>
  <c r="H181" i="2" s="1"/>
  <c r="H182" i="2" a="1"/>
  <c r="H182" i="2" s="1"/>
  <c r="H183" i="2" a="1"/>
  <c r="H183" i="2" s="1"/>
  <c r="H184" i="2" a="1"/>
  <c r="H184" i="2" s="1"/>
  <c r="H185" i="2" a="1"/>
  <c r="H185" i="2" s="1"/>
  <c r="H186" i="2" a="1"/>
  <c r="H186" i="2" s="1"/>
  <c r="H187" i="2" a="1"/>
  <c r="H187" i="2" s="1"/>
  <c r="H188" i="2" a="1"/>
  <c r="H188" i="2" s="1"/>
  <c r="H189" i="2" a="1"/>
  <c r="H189" i="2" s="1"/>
  <c r="H190" i="2" a="1"/>
  <c r="H190" i="2" s="1"/>
  <c r="H191" i="2" a="1"/>
  <c r="H191" i="2" s="1"/>
  <c r="H192" i="2" a="1"/>
  <c r="H192" i="2" s="1"/>
  <c r="H193" i="2" a="1"/>
  <c r="H193" i="2" s="1"/>
  <c r="H194" i="2" a="1"/>
  <c r="H194" i="2" s="1"/>
  <c r="H195" i="2" a="1"/>
  <c r="H195" i="2" s="1"/>
  <c r="H196" i="2" a="1"/>
  <c r="H196" i="2" s="1"/>
  <c r="H197" i="2" a="1"/>
  <c r="H197" i="2" s="1"/>
  <c r="H198" i="2" a="1"/>
  <c r="H198" i="2" s="1"/>
  <c r="H199" i="2" a="1"/>
  <c r="H199" i="2" s="1"/>
  <c r="H200" i="2" a="1"/>
  <c r="H200" i="2" s="1"/>
  <c r="H201" i="2" a="1"/>
  <c r="H201" i="2" s="1"/>
  <c r="H202" i="2" a="1"/>
  <c r="H202" i="2" s="1"/>
  <c r="H203" i="2" a="1"/>
  <c r="H203" i="2" s="1"/>
  <c r="H204" i="2" a="1"/>
  <c r="H204" i="2" s="1"/>
  <c r="H205" i="2" a="1"/>
  <c r="H205" i="2" s="1"/>
  <c r="H206" i="2" a="1"/>
  <c r="H206" i="2" s="1"/>
  <c r="H207" i="2" a="1"/>
  <c r="H207" i="2" s="1"/>
  <c r="H208" i="2" a="1"/>
  <c r="H208" i="2" s="1"/>
  <c r="H209" i="2" a="1"/>
  <c r="H209" i="2" s="1"/>
  <c r="H210" i="2" a="1"/>
  <c r="H210" i="2" s="1"/>
  <c r="H211" i="2" a="1"/>
  <c r="H211" i="2" s="1"/>
  <c r="H212" i="2" a="1"/>
  <c r="H212" i="2" s="1"/>
  <c r="H213" i="2" a="1"/>
  <c r="H213" i="2" s="1"/>
  <c r="H215" i="2" a="1"/>
  <c r="H215" i="2" s="1"/>
  <c r="H217" i="2" a="1"/>
  <c r="H217" i="2" s="1"/>
  <c r="H219" i="2" a="1"/>
  <c r="H219" i="2" s="1"/>
  <c r="H221" i="2" a="1"/>
  <c r="H221" i="2" s="1"/>
  <c r="H223" i="2" a="1"/>
  <c r="H223" i="2" s="1"/>
  <c r="H225" i="2" a="1"/>
  <c r="H225" i="2" s="1"/>
  <c r="H227" i="2" a="1"/>
  <c r="H227" i="2" s="1"/>
  <c r="H229" i="2" a="1"/>
  <c r="H229" i="2" s="1"/>
  <c r="H231" i="2" a="1"/>
  <c r="H231" i="2" s="1"/>
  <c r="H233" i="2" a="1"/>
  <c r="H233" i="2" s="1"/>
  <c r="H235" i="2" a="1"/>
  <c r="H235" i="2" s="1"/>
  <c r="H237" i="2" a="1"/>
  <c r="H237" i="2" s="1"/>
  <c r="H239" i="2" a="1"/>
  <c r="H239" i="2" s="1"/>
  <c r="H241" i="2" a="1"/>
  <c r="H241" i="2" s="1"/>
  <c r="H243" i="2" a="1"/>
  <c r="H243" i="2" s="1"/>
  <c r="H245" i="2" a="1"/>
  <c r="H245" i="2" s="1"/>
  <c r="H247" i="2" a="1"/>
  <c r="H247" i="2" s="1"/>
  <c r="H249" i="2" a="1"/>
  <c r="H249" i="2" s="1"/>
  <c r="H251" i="2" a="1"/>
  <c r="H251" i="2" s="1"/>
  <c r="H253" i="2" a="1"/>
  <c r="H253" i="2" s="1"/>
  <c r="H255" i="2" a="1"/>
  <c r="H255" i="2" s="1"/>
  <c r="H257" i="2" a="1"/>
  <c r="H257" i="2" s="1"/>
  <c r="H259" i="2" a="1"/>
  <c r="H259" i="2" s="1"/>
  <c r="H261" i="2" a="1"/>
  <c r="H261" i="2" s="1"/>
  <c r="H263" i="2" a="1"/>
  <c r="H263" i="2" s="1"/>
  <c r="H265" i="2" a="1"/>
  <c r="H265" i="2" s="1"/>
  <c r="H267" i="2" a="1"/>
  <c r="H267" i="2" s="1"/>
  <c r="H269" i="2" a="1"/>
  <c r="H269" i="2" s="1"/>
  <c r="H271" i="2" a="1"/>
  <c r="H271" i="2" s="1"/>
  <c r="H273" i="2" a="1"/>
  <c r="H273" i="2" s="1"/>
  <c r="H275" i="2" a="1"/>
  <c r="H275" i="2" s="1"/>
  <c r="H277" i="2" a="1"/>
  <c r="H277" i="2" s="1"/>
  <c r="H279" i="2" a="1"/>
  <c r="H279" i="2" s="1"/>
  <c r="H281" i="2" a="1"/>
  <c r="H281" i="2" s="1"/>
  <c r="H283" i="2" a="1"/>
  <c r="H283" i="2" s="1"/>
  <c r="H285" i="2" a="1"/>
  <c r="H285" i="2" s="1"/>
  <c r="H287" i="2" a="1"/>
  <c r="H287" i="2" s="1"/>
  <c r="H289" i="2" a="1"/>
  <c r="H289" i="2" s="1"/>
  <c r="H291" i="2" a="1"/>
  <c r="H291" i="2" s="1"/>
  <c r="H293" i="2" a="1"/>
  <c r="H293" i="2" s="1"/>
  <c r="H295" i="2" a="1"/>
  <c r="H295" i="2" s="1"/>
  <c r="H297" i="2" a="1"/>
  <c r="H297" i="2" s="1"/>
  <c r="H301" i="2" a="1"/>
  <c r="H301" i="2" s="1"/>
  <c r="H304" i="2" a="1"/>
  <c r="H304" i="2" s="1"/>
  <c r="H306" i="2" a="1"/>
  <c r="H306" i="2" s="1"/>
  <c r="H308" i="2" a="1"/>
  <c r="H308" i="2" s="1"/>
  <c r="H310" i="2" a="1"/>
  <c r="H310" i="2" s="1"/>
  <c r="H312" i="2" a="1"/>
  <c r="H312" i="2" s="1"/>
  <c r="H314" i="2" a="1"/>
  <c r="H314" i="2" s="1"/>
  <c r="H316" i="2" a="1"/>
  <c r="H316" i="2" s="1"/>
  <c r="H318" i="2" a="1"/>
  <c r="H318" i="2" s="1"/>
  <c r="H320" i="2" a="1"/>
  <c r="H320" i="2" s="1"/>
  <c r="H322" i="2" a="1"/>
  <c r="H322" i="2" s="1"/>
  <c r="H324" i="2" a="1"/>
  <c r="H324" i="2" s="1"/>
  <c r="H326" i="2" a="1"/>
  <c r="H326" i="2" s="1"/>
  <c r="H328" i="2" a="1"/>
  <c r="H328" i="2" s="1"/>
  <c r="H330" i="2" a="1"/>
  <c r="H330" i="2" s="1"/>
  <c r="H332" i="2" a="1"/>
  <c r="H332" i="2" s="1"/>
  <c r="H334" i="2" a="1"/>
  <c r="H334" i="2" s="1"/>
  <c r="H336" i="2" a="1"/>
  <c r="H336" i="2" s="1"/>
  <c r="H338" i="2" a="1"/>
  <c r="H338" i="2" s="1"/>
  <c r="H340" i="2" a="1"/>
  <c r="H340" i="2" s="1"/>
  <c r="H342" i="2" a="1"/>
  <c r="H342" i="2" s="1"/>
  <c r="H344" i="2" a="1"/>
  <c r="H344" i="2" s="1"/>
  <c r="H346" i="2" a="1"/>
  <c r="H346" i="2" s="1"/>
  <c r="H348" i="2" a="1"/>
  <c r="H348" i="2" s="1"/>
  <c r="H350" i="2" a="1"/>
  <c r="H350" i="2" s="1"/>
  <c r="H352" i="2" a="1"/>
  <c r="H352" i="2" s="1"/>
  <c r="H354" i="2" a="1"/>
  <c r="H354" i="2" s="1"/>
  <c r="H356" i="2" a="1"/>
  <c r="H356" i="2" s="1"/>
  <c r="H358" i="2" a="1"/>
  <c r="H358" i="2" s="1"/>
  <c r="H360" i="2" a="1"/>
  <c r="H360" i="2" s="1"/>
  <c r="H362" i="2" a="1"/>
  <c r="H362" i="2" s="1"/>
  <c r="H364" i="2" a="1"/>
  <c r="H364" i="2" s="1"/>
  <c r="H366" i="2" a="1"/>
  <c r="H366" i="2" s="1"/>
  <c r="H368" i="2" a="1"/>
  <c r="H368" i="2" s="1"/>
  <c r="H370" i="2" a="1"/>
  <c r="H370" i="2" s="1"/>
  <c r="H372" i="2" a="1"/>
  <c r="H372" i="2" s="1"/>
  <c r="H374" i="2" a="1"/>
  <c r="H374" i="2" s="1"/>
  <c r="H376" i="2" a="1"/>
  <c r="H376" i="2" s="1"/>
  <c r="H378" i="2" a="1"/>
  <c r="H378" i="2" s="1"/>
  <c r="H380" i="2" a="1"/>
  <c r="H380" i="2" s="1"/>
  <c r="H382" i="2" a="1"/>
  <c r="H382" i="2" s="1"/>
  <c r="H384" i="2" a="1"/>
  <c r="H384" i="2" s="1"/>
  <c r="H386" i="2" a="1"/>
  <c r="H386" i="2" s="1"/>
  <c r="H388" i="2" a="1"/>
  <c r="H388" i="2" s="1"/>
  <c r="H390" i="2" a="1"/>
  <c r="H390" i="2" s="1"/>
  <c r="H392" i="2" a="1"/>
  <c r="H392" i="2" s="1"/>
  <c r="H394" i="2" a="1"/>
  <c r="H394" i="2" s="1"/>
  <c r="H396" i="2" a="1"/>
  <c r="H396" i="2" s="1"/>
  <c r="H398" i="2" a="1"/>
  <c r="H398" i="2" s="1"/>
  <c r="H400" i="2" a="1"/>
  <c r="H400" i="2" s="1"/>
  <c r="H402" i="2" a="1"/>
  <c r="H402" i="2" s="1"/>
  <c r="H404" i="2" a="1"/>
  <c r="H404" i="2" s="1"/>
  <c r="H406" i="2" a="1"/>
  <c r="H406" i="2" s="1"/>
  <c r="H408" i="2" a="1"/>
  <c r="H408" i="2" s="1"/>
  <c r="H410" i="2" a="1"/>
  <c r="H410" i="2" s="1"/>
  <c r="H412" i="2" a="1"/>
  <c r="H412" i="2" s="1"/>
  <c r="H414" i="2" a="1"/>
  <c r="H414" i="2" s="1"/>
  <c r="H416" i="2" a="1"/>
  <c r="H416" i="2" s="1"/>
  <c r="H418" i="2" a="1"/>
  <c r="H418" i="2" s="1"/>
  <c r="H420" i="2" a="1"/>
  <c r="H420" i="2" s="1"/>
  <c r="H422" i="2" a="1"/>
  <c r="H422" i="2" s="1"/>
  <c r="H424" i="2" a="1"/>
  <c r="H424" i="2" s="1"/>
  <c r="H426" i="2" a="1"/>
  <c r="H426" i="2" s="1"/>
  <c r="H428" i="2" a="1"/>
  <c r="H428" i="2" s="1"/>
  <c r="H430" i="2" a="1"/>
  <c r="H430" i="2" s="1"/>
  <c r="H432" i="2" a="1"/>
  <c r="H432" i="2" s="1"/>
  <c r="H434" i="2" a="1"/>
  <c r="H434" i="2" s="1"/>
  <c r="H436" i="2" a="1"/>
  <c r="H436" i="2" s="1"/>
  <c r="H438" i="2" a="1"/>
  <c r="H438" i="2" s="1"/>
  <c r="H440" i="2" a="1"/>
  <c r="H440" i="2" s="1"/>
  <c r="H442" i="2" a="1"/>
  <c r="H442" i="2" s="1"/>
  <c r="H444" i="2" a="1"/>
  <c r="H444" i="2" s="1"/>
  <c r="H446" i="2" a="1"/>
  <c r="H446" i="2" s="1"/>
  <c r="H448" i="2" a="1"/>
  <c r="H448" i="2" s="1"/>
  <c r="H450" i="2" a="1"/>
  <c r="H450" i="2" s="1"/>
  <c r="H452" i="2" a="1"/>
  <c r="H452" i="2" s="1"/>
  <c r="H454" i="2" a="1"/>
  <c r="H454" i="2" s="1"/>
  <c r="H456" i="2" a="1"/>
  <c r="H456" i="2" s="1"/>
  <c r="H458" i="2" a="1"/>
  <c r="H458" i="2" s="1"/>
  <c r="H460" i="2" a="1"/>
  <c r="H460" i="2" s="1"/>
  <c r="H462" i="2" a="1"/>
  <c r="H462" i="2" s="1"/>
  <c r="H464" i="2" a="1"/>
  <c r="H464" i="2" s="1"/>
  <c r="H466" i="2" a="1"/>
  <c r="H466" i="2" s="1"/>
  <c r="H468" i="2" a="1"/>
  <c r="H468" i="2" s="1"/>
  <c r="H470" i="2" a="1"/>
  <c r="H470" i="2" s="1"/>
  <c r="H472" i="2" a="1"/>
  <c r="H472" i="2" s="1"/>
  <c r="H474" i="2" a="1"/>
  <c r="H474" i="2" s="1"/>
  <c r="H476" i="2" a="1"/>
  <c r="H476" i="2" s="1"/>
  <c r="H478" i="2" a="1"/>
  <c r="H478" i="2" s="1"/>
  <c r="H480" i="2" a="1"/>
  <c r="H480" i="2" s="1"/>
  <c r="H482" i="2" a="1"/>
  <c r="H482" i="2" s="1"/>
  <c r="H484" i="2" a="1"/>
  <c r="H484" i="2" s="1"/>
  <c r="H486" i="2" a="1"/>
  <c r="H486" i="2" s="1"/>
  <c r="H488" i="2" a="1"/>
  <c r="H488" i="2" s="1"/>
  <c r="H490" i="2" a="1"/>
  <c r="H490" i="2" s="1"/>
  <c r="H492" i="2" a="1"/>
  <c r="H492" i="2" s="1"/>
  <c r="H494" i="2" a="1"/>
  <c r="H494" i="2" s="1"/>
  <c r="H496" i="2" a="1"/>
  <c r="H496" i="2" s="1"/>
  <c r="H498" i="2" a="1"/>
  <c r="H498" i="2" s="1"/>
  <c r="H500" i="2" a="1"/>
  <c r="H500" i="2" s="1"/>
  <c r="H502" i="2" a="1"/>
  <c r="H502" i="2" s="1"/>
  <c r="H504" i="2" a="1"/>
  <c r="H504" i="2" s="1"/>
  <c r="H506" i="2" a="1"/>
  <c r="H506" i="2" s="1"/>
  <c r="H508" i="2" a="1"/>
  <c r="H508" i="2" s="1"/>
  <c r="H510" i="2" a="1"/>
  <c r="H510" i="2" s="1"/>
  <c r="H512" i="2" a="1"/>
  <c r="H512" i="2" s="1"/>
  <c r="H514" i="2" a="1"/>
  <c r="H514" i="2" s="1"/>
  <c r="H516" i="2" a="1"/>
  <c r="H516" i="2" s="1"/>
  <c r="H518" i="2" a="1"/>
  <c r="H518" i="2" s="1"/>
  <c r="H520" i="2" a="1"/>
  <c r="H520" i="2" s="1"/>
  <c r="H522" i="2" a="1"/>
  <c r="H522" i="2" s="1"/>
  <c r="H524" i="2" a="1"/>
  <c r="H524" i="2" s="1"/>
  <c r="H526" i="2" a="1"/>
  <c r="H526" i="2" s="1"/>
  <c r="H528" i="2" a="1"/>
  <c r="H528" i="2" s="1"/>
  <c r="H530" i="2" a="1"/>
  <c r="H530" i="2" s="1"/>
  <c r="H532" i="2" a="1"/>
  <c r="H532" i="2" s="1"/>
  <c r="H534" i="2" a="1"/>
  <c r="H534" i="2" s="1"/>
  <c r="H536" i="2" a="1"/>
  <c r="H536" i="2" s="1"/>
  <c r="H538" i="2" a="1"/>
  <c r="H538" i="2" s="1"/>
  <c r="H540" i="2" a="1"/>
  <c r="H540" i="2" s="1"/>
  <c r="H542" i="2" a="1"/>
  <c r="H542" i="2" s="1"/>
  <c r="H544" i="2" a="1"/>
  <c r="H544" i="2" s="1"/>
  <c r="H546" i="2" a="1"/>
  <c r="H546" i="2" s="1"/>
  <c r="H548" i="2" a="1"/>
  <c r="H548" i="2" s="1"/>
  <c r="H550" i="2" a="1"/>
  <c r="H550" i="2" s="1"/>
  <c r="H552" i="2" a="1"/>
  <c r="H552" i="2" s="1"/>
  <c r="H554" i="2" a="1"/>
  <c r="H554" i="2" s="1"/>
  <c r="H556" i="2" a="1"/>
  <c r="H556" i="2" s="1"/>
  <c r="H558" i="2" a="1"/>
  <c r="H558" i="2" s="1"/>
  <c r="H560" i="2" a="1"/>
  <c r="H560" i="2" s="1"/>
  <c r="H562" i="2" a="1"/>
  <c r="H562" i="2" s="1"/>
  <c r="H564" i="2" a="1"/>
  <c r="H564" i="2" s="1"/>
  <c r="H566" i="2" a="1"/>
  <c r="H566" i="2" s="1"/>
  <c r="H568" i="2" a="1"/>
  <c r="H568" i="2" s="1"/>
  <c r="H570" i="2" a="1"/>
  <c r="H570" i="2" s="1"/>
  <c r="H572" i="2" a="1"/>
  <c r="H572" i="2" s="1"/>
  <c r="H574" i="2" a="1"/>
  <c r="H574" i="2" s="1"/>
  <c r="H576" i="2" a="1"/>
  <c r="H576" i="2" s="1"/>
  <c r="H578" i="2" a="1"/>
  <c r="H578" i="2" s="1"/>
  <c r="H580" i="2" a="1"/>
  <c r="H580" i="2" s="1"/>
  <c r="H582" i="2" a="1"/>
  <c r="H582" i="2" s="1"/>
  <c r="H584" i="2" a="1"/>
  <c r="H584" i="2" s="1"/>
  <c r="H586" i="2" a="1"/>
  <c r="H586" i="2" s="1"/>
  <c r="H588" i="2" a="1"/>
  <c r="H588" i="2" s="1"/>
  <c r="H590" i="2" a="1"/>
  <c r="H590" i="2" s="1"/>
  <c r="H592" i="2" a="1"/>
  <c r="H592" i="2" s="1"/>
  <c r="H594" i="2" a="1"/>
  <c r="H594" i="2" s="1"/>
  <c r="H596" i="2" a="1"/>
  <c r="H596" i="2" s="1"/>
  <c r="H598" i="2" a="1"/>
  <c r="H598" i="2" s="1"/>
  <c r="H600" i="2" a="1"/>
  <c r="H600" i="2" s="1"/>
  <c r="H602" i="2" a="1"/>
  <c r="H602" i="2" s="1"/>
  <c r="H604" i="2" a="1"/>
  <c r="H604" i="2" s="1"/>
  <c r="H606" i="2" a="1"/>
  <c r="H606" i="2" s="1"/>
  <c r="H608" i="2" a="1"/>
  <c r="H608" i="2" s="1"/>
  <c r="H610" i="2" a="1"/>
  <c r="H610" i="2" s="1"/>
  <c r="H612" i="2" a="1"/>
  <c r="H612" i="2" s="1"/>
  <c r="H614" i="2" a="1"/>
  <c r="H614" i="2" s="1"/>
  <c r="H616" i="2" a="1"/>
  <c r="H616" i="2" s="1"/>
  <c r="H618" i="2" a="1"/>
  <c r="H618" i="2" s="1"/>
  <c r="H620" i="2" a="1"/>
  <c r="H620" i="2" s="1"/>
  <c r="H622" i="2" a="1"/>
  <c r="H622" i="2" s="1"/>
  <c r="H624" i="2" a="1"/>
  <c r="H624" i="2" s="1"/>
  <c r="H626" i="2" a="1"/>
  <c r="H626" i="2" s="1"/>
  <c r="H628" i="2" a="1"/>
  <c r="H628" i="2" s="1"/>
  <c r="H630" i="2" a="1"/>
  <c r="H630" i="2" s="1"/>
  <c r="H632" i="2" a="1"/>
  <c r="H632" i="2" s="1"/>
  <c r="H634" i="2" a="1"/>
  <c r="H634" i="2" s="1"/>
  <c r="H636" i="2" a="1"/>
  <c r="H636" i="2" s="1"/>
  <c r="H299" i="2" a="1"/>
  <c r="H299" i="2" s="1"/>
  <c r="H303" i="2" a="1"/>
  <c r="H303" i="2" s="1"/>
  <c r="H305" i="2" a="1"/>
  <c r="H305" i="2" s="1"/>
  <c r="H307" i="2" a="1"/>
  <c r="H307" i="2" s="1"/>
  <c r="H309" i="2" a="1"/>
  <c r="H309" i="2" s="1"/>
  <c r="H311" i="2" a="1"/>
  <c r="H311" i="2" s="1"/>
  <c r="H313" i="2" a="1"/>
  <c r="H313" i="2" s="1"/>
  <c r="H315" i="2" a="1"/>
  <c r="H315" i="2" s="1"/>
  <c r="H317" i="2" a="1"/>
  <c r="H317" i="2" s="1"/>
  <c r="H319" i="2" a="1"/>
  <c r="H319" i="2" s="1"/>
  <c r="H321" i="2" a="1"/>
  <c r="H321" i="2" s="1"/>
  <c r="H323" i="2" a="1"/>
  <c r="H323" i="2" s="1"/>
  <c r="H325" i="2" a="1"/>
  <c r="H325" i="2" s="1"/>
  <c r="H327" i="2" a="1"/>
  <c r="H327" i="2" s="1"/>
  <c r="H329" i="2" a="1"/>
  <c r="H329" i="2" s="1"/>
  <c r="H331" i="2" a="1"/>
  <c r="H331" i="2" s="1"/>
  <c r="H333" i="2" a="1"/>
  <c r="H333" i="2" s="1"/>
  <c r="H335" i="2" a="1"/>
  <c r="H335" i="2" s="1"/>
  <c r="H337" i="2" a="1"/>
  <c r="H337" i="2" s="1"/>
  <c r="H339" i="2" a="1"/>
  <c r="H339" i="2" s="1"/>
  <c r="H341" i="2" a="1"/>
  <c r="H341" i="2" s="1"/>
  <c r="H343" i="2" a="1"/>
  <c r="H343" i="2" s="1"/>
  <c r="H345" i="2" a="1"/>
  <c r="H345" i="2" s="1"/>
  <c r="H347" i="2" a="1"/>
  <c r="H347" i="2" s="1"/>
  <c r="H349" i="2" a="1"/>
  <c r="H349" i="2" s="1"/>
  <c r="H351" i="2" a="1"/>
  <c r="H351" i="2" s="1"/>
  <c r="H353" i="2" a="1"/>
  <c r="H353" i="2" s="1"/>
  <c r="H355" i="2" a="1"/>
  <c r="H355" i="2" s="1"/>
  <c r="H357" i="2" a="1"/>
  <c r="H357" i="2" s="1"/>
  <c r="H359" i="2" a="1"/>
  <c r="H359" i="2" s="1"/>
  <c r="H361" i="2" a="1"/>
  <c r="H361" i="2" s="1"/>
  <c r="H363" i="2" a="1"/>
  <c r="H363" i="2" s="1"/>
  <c r="H365" i="2" a="1"/>
  <c r="H365" i="2" s="1"/>
  <c r="H367" i="2" a="1"/>
  <c r="H367" i="2" s="1"/>
  <c r="H369" i="2" a="1"/>
  <c r="H369" i="2" s="1"/>
  <c r="H371" i="2" a="1"/>
  <c r="H371" i="2" s="1"/>
  <c r="H373" i="2" a="1"/>
  <c r="H373" i="2" s="1"/>
  <c r="H375" i="2" a="1"/>
  <c r="H375" i="2" s="1"/>
  <c r="H377" i="2" a="1"/>
  <c r="H377" i="2" s="1"/>
  <c r="H379" i="2" a="1"/>
  <c r="H379" i="2" s="1"/>
  <c r="H381" i="2" a="1"/>
  <c r="H381" i="2" s="1"/>
  <c r="H383" i="2" a="1"/>
  <c r="H383" i="2" s="1"/>
  <c r="H385" i="2" a="1"/>
  <c r="H385" i="2" s="1"/>
  <c r="H387" i="2" a="1"/>
  <c r="H387" i="2" s="1"/>
  <c r="H389" i="2" a="1"/>
  <c r="H389" i="2" s="1"/>
  <c r="H391" i="2" a="1"/>
  <c r="H391" i="2" s="1"/>
  <c r="H393" i="2" a="1"/>
  <c r="H393" i="2" s="1"/>
  <c r="H395" i="2" a="1"/>
  <c r="H395" i="2" s="1"/>
  <c r="H397" i="2" a="1"/>
  <c r="H397" i="2" s="1"/>
  <c r="H399" i="2" a="1"/>
  <c r="H399" i="2" s="1"/>
  <c r="H401" i="2" a="1"/>
  <c r="H401" i="2" s="1"/>
  <c r="H403" i="2" a="1"/>
  <c r="H403" i="2" s="1"/>
  <c r="H405" i="2" a="1"/>
  <c r="H405" i="2" s="1"/>
  <c r="H407" i="2" a="1"/>
  <c r="H407" i="2" s="1"/>
  <c r="H409" i="2" a="1"/>
  <c r="H409" i="2" s="1"/>
  <c r="H411" i="2" a="1"/>
  <c r="H411" i="2" s="1"/>
  <c r="H413" i="2" a="1"/>
  <c r="H413" i="2" s="1"/>
  <c r="H415" i="2" a="1"/>
  <c r="H415" i="2" s="1"/>
  <c r="H417" i="2" a="1"/>
  <c r="H417" i="2" s="1"/>
  <c r="H419" i="2" a="1"/>
  <c r="H419" i="2" s="1"/>
  <c r="H421" i="2" a="1"/>
  <c r="H421" i="2" s="1"/>
  <c r="H423" i="2" a="1"/>
  <c r="H423" i="2" s="1"/>
  <c r="H425" i="2" a="1"/>
  <c r="H425" i="2" s="1"/>
  <c r="H427" i="2" a="1"/>
  <c r="H427" i="2" s="1"/>
  <c r="H429" i="2" a="1"/>
  <c r="H429" i="2" s="1"/>
  <c r="H431" i="2" a="1"/>
  <c r="H431" i="2" s="1"/>
  <c r="H433" i="2" a="1"/>
  <c r="H433" i="2" s="1"/>
  <c r="H435" i="2" a="1"/>
  <c r="H435" i="2" s="1"/>
  <c r="H437" i="2" a="1"/>
  <c r="H437" i="2" s="1"/>
  <c r="H439" i="2" a="1"/>
  <c r="H439" i="2" s="1"/>
  <c r="H441" i="2" a="1"/>
  <c r="H441" i="2" s="1"/>
  <c r="H443" i="2" a="1"/>
  <c r="H443" i="2" s="1"/>
  <c r="H445" i="2" a="1"/>
  <c r="H445" i="2" s="1"/>
  <c r="H447" i="2" a="1"/>
  <c r="H447" i="2" s="1"/>
  <c r="H449" i="2" a="1"/>
  <c r="H449" i="2" s="1"/>
  <c r="H451" i="2" a="1"/>
  <c r="H451" i="2" s="1"/>
  <c r="H453" i="2" a="1"/>
  <c r="H453" i="2" s="1"/>
  <c r="H455" i="2" a="1"/>
  <c r="H455" i="2" s="1"/>
  <c r="H457" i="2" a="1"/>
  <c r="H457" i="2" s="1"/>
  <c r="H459" i="2" a="1"/>
  <c r="H459" i="2" s="1"/>
  <c r="H461" i="2" a="1"/>
  <c r="H461" i="2" s="1"/>
  <c r="H463" i="2" a="1"/>
  <c r="H463" i="2" s="1"/>
  <c r="H465" i="2" a="1"/>
  <c r="H465" i="2" s="1"/>
  <c r="H467" i="2" a="1"/>
  <c r="H467" i="2" s="1"/>
  <c r="H469" i="2" a="1"/>
  <c r="H469" i="2" s="1"/>
  <c r="H471" i="2" a="1"/>
  <c r="H471" i="2" s="1"/>
  <c r="H473" i="2" a="1"/>
  <c r="H473" i="2" s="1"/>
  <c r="H475" i="2" a="1"/>
  <c r="H475" i="2" s="1"/>
  <c r="H477" i="2" a="1"/>
  <c r="H477" i="2" s="1"/>
  <c r="H479" i="2" a="1"/>
  <c r="H479" i="2" s="1"/>
  <c r="H481" i="2" a="1"/>
  <c r="H481" i="2" s="1"/>
  <c r="H483" i="2" a="1"/>
  <c r="H483" i="2" s="1"/>
  <c r="H485" i="2" a="1"/>
  <c r="H485" i="2" s="1"/>
  <c r="H487" i="2" a="1"/>
  <c r="H487" i="2" s="1"/>
  <c r="H489" i="2" a="1"/>
  <c r="H489" i="2" s="1"/>
  <c r="H491" i="2" a="1"/>
  <c r="H491" i="2" s="1"/>
  <c r="H493" i="2" a="1"/>
  <c r="H493" i="2" s="1"/>
  <c r="H495" i="2" a="1"/>
  <c r="H495" i="2" s="1"/>
  <c r="H497" i="2" a="1"/>
  <c r="H497" i="2" s="1"/>
  <c r="H499" i="2" a="1"/>
  <c r="H499" i="2" s="1"/>
  <c r="H501" i="2" a="1"/>
  <c r="H501" i="2" s="1"/>
  <c r="H503" i="2" a="1"/>
  <c r="H503" i="2" s="1"/>
  <c r="H505" i="2" a="1"/>
  <c r="H505" i="2" s="1"/>
  <c r="H507" i="2" a="1"/>
  <c r="H507" i="2" s="1"/>
  <c r="H509" i="2" a="1"/>
  <c r="H509" i="2" s="1"/>
  <c r="H511" i="2" a="1"/>
  <c r="H511" i="2" s="1"/>
  <c r="H513" i="2" a="1"/>
  <c r="H513" i="2" s="1"/>
  <c r="H515" i="2" a="1"/>
  <c r="H515" i="2" s="1"/>
  <c r="H517" i="2" a="1"/>
  <c r="H517" i="2" s="1"/>
  <c r="H519" i="2" a="1"/>
  <c r="H519" i="2" s="1"/>
  <c r="H521" i="2" a="1"/>
  <c r="H521" i="2" s="1"/>
  <c r="H523" i="2" a="1"/>
  <c r="H523" i="2" s="1"/>
  <c r="H525" i="2" a="1"/>
  <c r="H525" i="2" s="1"/>
  <c r="H527" i="2" a="1"/>
  <c r="H527" i="2" s="1"/>
  <c r="H529" i="2" a="1"/>
  <c r="H529" i="2" s="1"/>
  <c r="H531" i="2" a="1"/>
  <c r="H531" i="2" s="1"/>
  <c r="H533" i="2" a="1"/>
  <c r="H533" i="2" s="1"/>
  <c r="H535" i="2" a="1"/>
  <c r="H535" i="2" s="1"/>
  <c r="H537" i="2" a="1"/>
  <c r="H537" i="2" s="1"/>
  <c r="H539" i="2" a="1"/>
  <c r="H539" i="2" s="1"/>
  <c r="H541" i="2" a="1"/>
  <c r="H541" i="2" s="1"/>
  <c r="H543" i="2" a="1"/>
  <c r="H543" i="2" s="1"/>
  <c r="H545" i="2" a="1"/>
  <c r="H545" i="2" s="1"/>
  <c r="H547" i="2" a="1"/>
  <c r="H547" i="2" s="1"/>
  <c r="H549" i="2" a="1"/>
  <c r="H549" i="2" s="1"/>
  <c r="H551" i="2" a="1"/>
  <c r="H551" i="2" s="1"/>
  <c r="H553" i="2" a="1"/>
  <c r="H553" i="2" s="1"/>
  <c r="H555" i="2" a="1"/>
  <c r="H555" i="2" s="1"/>
  <c r="H557" i="2" a="1"/>
  <c r="H557" i="2" s="1"/>
  <c r="H559" i="2" a="1"/>
  <c r="H559" i="2" s="1"/>
  <c r="H561" i="2" a="1"/>
  <c r="H561" i="2" s="1"/>
  <c r="H563" i="2" a="1"/>
  <c r="H563" i="2" s="1"/>
  <c r="H565" i="2" a="1"/>
  <c r="H565" i="2" s="1"/>
  <c r="H567" i="2" a="1"/>
  <c r="H567" i="2" s="1"/>
  <c r="H569" i="2" a="1"/>
  <c r="H569" i="2" s="1"/>
  <c r="H571" i="2" a="1"/>
  <c r="H571" i="2" s="1"/>
  <c r="H573" i="2" a="1"/>
  <c r="H573" i="2" s="1"/>
  <c r="H575" i="2" a="1"/>
  <c r="H575" i="2" s="1"/>
  <c r="H577" i="2" a="1"/>
  <c r="H577" i="2" s="1"/>
  <c r="H579" i="2" a="1"/>
  <c r="H579" i="2" s="1"/>
  <c r="H581" i="2" a="1"/>
  <c r="H581" i="2" s="1"/>
  <c r="H583" i="2" a="1"/>
  <c r="H583" i="2" s="1"/>
  <c r="H585" i="2" a="1"/>
  <c r="H585" i="2" s="1"/>
  <c r="H587" i="2" a="1"/>
  <c r="H587" i="2" s="1"/>
  <c r="H589" i="2" a="1"/>
  <c r="H589" i="2" s="1"/>
  <c r="H591" i="2" a="1"/>
  <c r="H591" i="2" s="1"/>
  <c r="H593" i="2" a="1"/>
  <c r="H593" i="2" s="1"/>
  <c r="H595" i="2" a="1"/>
  <c r="H595" i="2" s="1"/>
  <c r="H597" i="2" a="1"/>
  <c r="H597" i="2" s="1"/>
  <c r="H599" i="2" a="1"/>
  <c r="H599" i="2" s="1"/>
  <c r="H601" i="2" a="1"/>
  <c r="H601" i="2" s="1"/>
  <c r="H603" i="2" a="1"/>
  <c r="H603" i="2" s="1"/>
  <c r="H605" i="2" a="1"/>
  <c r="H605" i="2" s="1"/>
  <c r="H607" i="2" a="1"/>
  <c r="H607" i="2" s="1"/>
  <c r="H609" i="2" a="1"/>
  <c r="H609" i="2" s="1"/>
  <c r="H611" i="2" a="1"/>
  <c r="H611" i="2" s="1"/>
  <c r="H613" i="2" a="1"/>
  <c r="H613" i="2" s="1"/>
  <c r="H615" i="2" a="1"/>
  <c r="H615" i="2" s="1"/>
  <c r="H617" i="2" a="1"/>
  <c r="H617" i="2" s="1"/>
  <c r="H619" i="2" a="1"/>
  <c r="H619" i="2" s="1"/>
  <c r="H621" i="2" a="1"/>
  <c r="H621" i="2" s="1"/>
  <c r="H623" i="2" a="1"/>
  <c r="H623" i="2" s="1"/>
  <c r="H625" i="2" a="1"/>
  <c r="H625" i="2" s="1"/>
  <c r="H627" i="2" a="1"/>
  <c r="H627" i="2" s="1"/>
  <c r="H629" i="2" a="1"/>
  <c r="H629" i="2" s="1"/>
  <c r="H631" i="2" a="1"/>
  <c r="H631" i="2" s="1"/>
  <c r="H633" i="2" a="1"/>
  <c r="H633" i="2" s="1"/>
  <c r="H635" i="2" a="1"/>
  <c r="H635" i="2" s="1"/>
  <c r="H637" i="2" a="1"/>
  <c r="H637" i="2" s="1"/>
  <c r="H639" i="2" a="1"/>
  <c r="H639" i="2" s="1"/>
  <c r="H638" i="2" a="1"/>
  <c r="H638" i="2" s="1"/>
  <c r="H641" i="2" a="1"/>
  <c r="H641" i="2" s="1"/>
  <c r="H643" i="2" a="1"/>
  <c r="H643" i="2" s="1"/>
  <c r="H645" i="2" a="1"/>
  <c r="H645" i="2" s="1"/>
  <c r="H647" i="2" a="1"/>
  <c r="H647" i="2" s="1"/>
  <c r="H649" i="2" a="1"/>
  <c r="H649" i="2" s="1"/>
  <c r="H651" i="2" a="1"/>
  <c r="H651" i="2" s="1"/>
  <c r="H653" i="2" a="1"/>
  <c r="H653" i="2" s="1"/>
  <c r="H655" i="2" a="1"/>
  <c r="H655" i="2" s="1"/>
  <c r="H657" i="2" a="1"/>
  <c r="H657" i="2" s="1"/>
  <c r="H659" i="2" a="1"/>
  <c r="H659" i="2" s="1"/>
  <c r="H661" i="2" a="1"/>
  <c r="H661" i="2" s="1"/>
  <c r="H663" i="2" a="1"/>
  <c r="H663" i="2" s="1"/>
  <c r="H665" i="2" a="1"/>
  <c r="H665" i="2" s="1"/>
  <c r="H667" i="2" a="1"/>
  <c r="H667" i="2" s="1"/>
  <c r="H669" i="2" a="1"/>
  <c r="H669" i="2" s="1"/>
  <c r="H671" i="2" a="1"/>
  <c r="H671" i="2" s="1"/>
  <c r="H673" i="2" a="1"/>
  <c r="H673" i="2" s="1"/>
  <c r="H675" i="2" a="1"/>
  <c r="H675" i="2" s="1"/>
  <c r="H677" i="2" a="1"/>
  <c r="H677" i="2" s="1"/>
  <c r="H679" i="2" a="1"/>
  <c r="H679" i="2" s="1"/>
  <c r="H681" i="2" a="1"/>
  <c r="H681" i="2" s="1"/>
  <c r="H683" i="2" a="1"/>
  <c r="H683" i="2" s="1"/>
  <c r="H685" i="2" a="1"/>
  <c r="H685" i="2" s="1"/>
  <c r="H687" i="2" a="1"/>
  <c r="H687" i="2" s="1"/>
  <c r="H689" i="2" a="1"/>
  <c r="H689" i="2" s="1"/>
  <c r="H691" i="2" a="1"/>
  <c r="H691" i="2" s="1"/>
  <c r="H693" i="2" a="1"/>
  <c r="H693" i="2" s="1"/>
  <c r="H695" i="2" a="1"/>
  <c r="H695" i="2" s="1"/>
  <c r="H697" i="2" a="1"/>
  <c r="H697" i="2" s="1"/>
  <c r="H699" i="2" a="1"/>
  <c r="H699" i="2" s="1"/>
  <c r="H701" i="2" a="1"/>
  <c r="H701" i="2" s="1"/>
  <c r="H703" i="2" a="1"/>
  <c r="H703" i="2" s="1"/>
  <c r="H705" i="2" a="1"/>
  <c r="H705" i="2" s="1"/>
  <c r="H707" i="2" a="1"/>
  <c r="H707" i="2" s="1"/>
  <c r="H709" i="2" a="1"/>
  <c r="H709" i="2" s="1"/>
  <c r="H711" i="2" a="1"/>
  <c r="H711" i="2" s="1"/>
  <c r="H713" i="2" a="1"/>
  <c r="H713" i="2" s="1"/>
  <c r="H715" i="2" a="1"/>
  <c r="H715" i="2" s="1"/>
  <c r="H717" i="2" a="1"/>
  <c r="H717" i="2" s="1"/>
  <c r="H719" i="2" a="1"/>
  <c r="H719" i="2" s="1"/>
  <c r="H721" i="2" a="1"/>
  <c r="H721" i="2" s="1"/>
  <c r="H723" i="2" a="1"/>
  <c r="H723" i="2" s="1"/>
  <c r="H640" i="2" a="1"/>
  <c r="H640" i="2" s="1"/>
  <c r="H642" i="2" a="1"/>
  <c r="H642" i="2" s="1"/>
  <c r="H644" i="2" a="1"/>
  <c r="H644" i="2" s="1"/>
  <c r="H646" i="2" a="1"/>
  <c r="H646" i="2" s="1"/>
  <c r="H648" i="2" a="1"/>
  <c r="H648" i="2" s="1"/>
  <c r="H650" i="2" a="1"/>
  <c r="H650" i="2" s="1"/>
  <c r="H652" i="2" a="1"/>
  <c r="H652" i="2" s="1"/>
  <c r="H654" i="2" a="1"/>
  <c r="H654" i="2" s="1"/>
  <c r="H656" i="2" a="1"/>
  <c r="H656" i="2" s="1"/>
  <c r="H658" i="2" a="1"/>
  <c r="H658" i="2" s="1"/>
  <c r="H660" i="2" a="1"/>
  <c r="H660" i="2" s="1"/>
  <c r="H662" i="2" a="1"/>
  <c r="H662" i="2" s="1"/>
  <c r="H664" i="2" a="1"/>
  <c r="H664" i="2" s="1"/>
  <c r="H666" i="2" a="1"/>
  <c r="H666" i="2" s="1"/>
  <c r="H668" i="2" a="1"/>
  <c r="H668" i="2" s="1"/>
  <c r="H670" i="2" a="1"/>
  <c r="H670" i="2" s="1"/>
  <c r="H672" i="2" a="1"/>
  <c r="H672" i="2" s="1"/>
  <c r="H674" i="2" a="1"/>
  <c r="H674" i="2" s="1"/>
  <c r="H676" i="2" a="1"/>
  <c r="H676" i="2" s="1"/>
  <c r="H678" i="2" a="1"/>
  <c r="H678" i="2" s="1"/>
  <c r="H680" i="2" a="1"/>
  <c r="H680" i="2" s="1"/>
  <c r="H682" i="2" a="1"/>
  <c r="H682" i="2" s="1"/>
  <c r="H684" i="2" a="1"/>
  <c r="H684" i="2" s="1"/>
  <c r="H686" i="2" a="1"/>
  <c r="H686" i="2" s="1"/>
  <c r="H688" i="2" a="1"/>
  <c r="H688" i="2" s="1"/>
  <c r="H690" i="2" a="1"/>
  <c r="H690" i="2" s="1"/>
  <c r="H692" i="2" a="1"/>
  <c r="H692" i="2" s="1"/>
  <c r="H694" i="2" a="1"/>
  <c r="H694" i="2" s="1"/>
  <c r="H696" i="2" a="1"/>
  <c r="H696" i="2" s="1"/>
  <c r="H698" i="2" a="1"/>
  <c r="H698" i="2" s="1"/>
  <c r="H700" i="2" a="1"/>
  <c r="H700" i="2" s="1"/>
  <c r="H702" i="2" a="1"/>
  <c r="H702" i="2" s="1"/>
  <c r="H704" i="2" a="1"/>
  <c r="H704" i="2" s="1"/>
  <c r="H706" i="2" a="1"/>
  <c r="H706" i="2" s="1"/>
  <c r="H708" i="2" a="1"/>
  <c r="H708" i="2" s="1"/>
  <c r="H710" i="2" a="1"/>
  <c r="H710" i="2" s="1"/>
  <c r="H712" i="2" a="1"/>
  <c r="H712" i="2" s="1"/>
  <c r="H714" i="2" a="1"/>
  <c r="H714" i="2" s="1"/>
  <c r="H716" i="2" a="1"/>
  <c r="H716" i="2" s="1"/>
  <c r="H718" i="2" a="1"/>
  <c r="H718" i="2" s="1"/>
  <c r="H720" i="2" a="1"/>
  <c r="H720" i="2" s="1"/>
  <c r="H722" i="2" a="1"/>
  <c r="H722" i="2" s="1"/>
  <c r="H724" i="2" a="1"/>
  <c r="H724" i="2" s="1"/>
  <c r="H725" i="2" a="1"/>
  <c r="H725" i="2" s="1"/>
  <c r="H726" i="2" a="1"/>
  <c r="H726" i="2" s="1"/>
  <c r="H727" i="2" a="1"/>
  <c r="H727" i="2" s="1"/>
  <c r="H728" i="2" a="1"/>
  <c r="H728" i="2" s="1"/>
  <c r="H729" i="2" a="1"/>
  <c r="H729" i="2" s="1"/>
  <c r="H730" i="2" a="1"/>
  <c r="H730" i="2" s="1"/>
  <c r="H731" i="2" a="1"/>
  <c r="H731" i="2" s="1"/>
  <c r="H732" i="2" a="1"/>
  <c r="H732" i="2" s="1"/>
  <c r="H733" i="2" a="1"/>
  <c r="H733" i="2" s="1"/>
  <c r="H734" i="2" a="1"/>
  <c r="H734" i="2" s="1"/>
  <c r="H735" i="2" a="1"/>
  <c r="H735" i="2" s="1"/>
  <c r="H736" i="2" a="1"/>
  <c r="H736" i="2" s="1"/>
  <c r="H737" i="2" a="1"/>
  <c r="H737" i="2" s="1"/>
  <c r="H738" i="2" a="1"/>
  <c r="H738" i="2" s="1"/>
  <c r="H739" i="2" a="1"/>
  <c r="H739" i="2" s="1"/>
  <c r="H740" i="2" a="1"/>
  <c r="H740" i="2" s="1"/>
  <c r="H741" i="2" a="1"/>
  <c r="H741" i="2" s="1"/>
  <c r="H742" i="2" a="1"/>
  <c r="H742" i="2" s="1"/>
  <c r="H743" i="2" a="1"/>
  <c r="H743" i="2" s="1"/>
  <c r="H744" i="2" a="1"/>
  <c r="H744" i="2" s="1"/>
  <c r="H745" i="2" a="1"/>
  <c r="H745" i="2" s="1"/>
  <c r="H746" i="2" a="1"/>
  <c r="H746" i="2" s="1"/>
  <c r="H747" i="2" a="1"/>
  <c r="H747" i="2" s="1"/>
  <c r="H749" i="2" a="1"/>
  <c r="H749" i="2" s="1"/>
  <c r="H751" i="2" a="1"/>
  <c r="H751" i="2" s="1"/>
  <c r="H753" i="2" a="1"/>
  <c r="H753" i="2" s="1"/>
  <c r="H755" i="2" a="1"/>
  <c r="H755" i="2" s="1"/>
  <c r="H757" i="2" a="1"/>
  <c r="H757" i="2" s="1"/>
  <c r="H759" i="2" a="1"/>
  <c r="H759" i="2" s="1"/>
  <c r="H761" i="2" a="1"/>
  <c r="H761" i="2" s="1"/>
  <c r="H763" i="2" a="1"/>
  <c r="H763" i="2" s="1"/>
  <c r="H765" i="2" a="1"/>
  <c r="H765" i="2" s="1"/>
  <c r="H767" i="2" a="1"/>
  <c r="H767" i="2" s="1"/>
  <c r="H769" i="2" a="1"/>
  <c r="H769" i="2" s="1"/>
  <c r="H771" i="2" a="1"/>
  <c r="H771" i="2" s="1"/>
  <c r="H773" i="2" a="1"/>
  <c r="H773" i="2" s="1"/>
  <c r="H775" i="2" a="1"/>
  <c r="H775" i="2" s="1"/>
  <c r="H777" i="2" a="1"/>
  <c r="H777" i="2" s="1"/>
  <c r="H779" i="2" a="1"/>
  <c r="H779" i="2" s="1"/>
  <c r="H781" i="2" a="1"/>
  <c r="H781" i="2" s="1"/>
  <c r="H783" i="2" a="1"/>
  <c r="H783" i="2" s="1"/>
  <c r="H785" i="2" a="1"/>
  <c r="H785" i="2" s="1"/>
  <c r="H787" i="2" a="1"/>
  <c r="H787" i="2" s="1"/>
  <c r="H789" i="2" a="1"/>
  <c r="H789" i="2" s="1"/>
  <c r="H791" i="2" a="1"/>
  <c r="H791" i="2" s="1"/>
  <c r="H793" i="2" a="1"/>
  <c r="H793" i="2" s="1"/>
  <c r="H795" i="2" a="1"/>
  <c r="H795" i="2" s="1"/>
  <c r="H797" i="2" a="1"/>
  <c r="H797" i="2" s="1"/>
  <c r="H799" i="2" a="1"/>
  <c r="H799" i="2" s="1"/>
  <c r="H801" i="2" a="1"/>
  <c r="H801" i="2" s="1"/>
  <c r="H803" i="2" a="1"/>
  <c r="H803" i="2" s="1"/>
  <c r="H805" i="2" a="1"/>
  <c r="H805" i="2" s="1"/>
  <c r="H807" i="2" a="1"/>
  <c r="H807" i="2" s="1"/>
  <c r="H809" i="2" a="1"/>
  <c r="H809" i="2" s="1"/>
  <c r="H811" i="2" a="1"/>
  <c r="H811" i="2" s="1"/>
  <c r="H813" i="2" a="1"/>
  <c r="H813" i="2" s="1"/>
  <c r="H815" i="2" a="1"/>
  <c r="H815" i="2" s="1"/>
  <c r="H817" i="2" a="1"/>
  <c r="H817" i="2" s="1"/>
  <c r="H819" i="2" a="1"/>
  <c r="H819" i="2" s="1"/>
  <c r="H821" i="2" a="1"/>
  <c r="H821" i="2" s="1"/>
  <c r="H823" i="2" a="1"/>
  <c r="H823" i="2" s="1"/>
  <c r="H825" i="2" a="1"/>
  <c r="H825" i="2" s="1"/>
  <c r="H827" i="2" a="1"/>
  <c r="H827" i="2" s="1"/>
  <c r="H829" i="2" a="1"/>
  <c r="H829" i="2" s="1"/>
  <c r="H831" i="2" a="1"/>
  <c r="H831" i="2" s="1"/>
  <c r="H833" i="2" a="1"/>
  <c r="H833" i="2" s="1"/>
  <c r="H835" i="2" a="1"/>
  <c r="H835" i="2" s="1"/>
  <c r="H837" i="2" a="1"/>
  <c r="H837" i="2" s="1"/>
  <c r="H839" i="2" a="1"/>
  <c r="H839" i="2" s="1"/>
  <c r="H841" i="2" a="1"/>
  <c r="H841" i="2" s="1"/>
  <c r="H843" i="2" a="1"/>
  <c r="H843" i="2" s="1"/>
  <c r="H845" i="2" a="1"/>
  <c r="H845" i="2" s="1"/>
  <c r="H847" i="2" a="1"/>
  <c r="H847" i="2" s="1"/>
  <c r="H849" i="2" a="1"/>
  <c r="H849" i="2" s="1"/>
  <c r="H851" i="2" a="1"/>
  <c r="H851" i="2" s="1"/>
  <c r="H852" i="2" a="1"/>
  <c r="H852" i="2" s="1"/>
  <c r="H853" i="2" a="1"/>
  <c r="H853" i="2" s="1"/>
  <c r="H854" i="2" a="1"/>
  <c r="H854" i="2" s="1"/>
  <c r="H855" i="2" a="1"/>
  <c r="H855" i="2" s="1"/>
  <c r="H856" i="2" a="1"/>
  <c r="H856" i="2" s="1"/>
  <c r="H857" i="2" a="1"/>
  <c r="H857" i="2" s="1"/>
  <c r="H858" i="2" a="1"/>
  <c r="H858" i="2" s="1"/>
  <c r="H859" i="2" a="1"/>
  <c r="H859" i="2" s="1"/>
  <c r="H860" i="2" a="1"/>
  <c r="H860" i="2" s="1"/>
  <c r="H861" i="2" a="1"/>
  <c r="H861" i="2" s="1"/>
  <c r="H862" i="2" a="1"/>
  <c r="H862" i="2" s="1"/>
  <c r="H863" i="2" a="1"/>
  <c r="H863" i="2" s="1"/>
  <c r="H864" i="2" a="1"/>
  <c r="H864" i="2" s="1"/>
  <c r="H865" i="2" a="1"/>
  <c r="H865" i="2" s="1"/>
  <c r="H866" i="2" a="1"/>
  <c r="H866" i="2" s="1"/>
  <c r="H867" i="2" a="1"/>
  <c r="H867" i="2" s="1"/>
  <c r="H868" i="2" a="1"/>
  <c r="H868" i="2" s="1"/>
  <c r="H869" i="2" a="1"/>
  <c r="H869" i="2" s="1"/>
  <c r="H870" i="2" a="1"/>
  <c r="H870" i="2" s="1"/>
  <c r="H871" i="2" a="1"/>
  <c r="H871" i="2" s="1"/>
  <c r="H872" i="2" a="1"/>
  <c r="H872" i="2" s="1"/>
  <c r="H873" i="2" a="1"/>
  <c r="H873" i="2" s="1"/>
  <c r="H874" i="2" a="1"/>
  <c r="H874" i="2" s="1"/>
  <c r="H875" i="2" a="1"/>
  <c r="H875" i="2" s="1"/>
  <c r="H876" i="2" a="1"/>
  <c r="H876" i="2" s="1"/>
  <c r="H877" i="2" a="1"/>
  <c r="H877" i="2" s="1"/>
  <c r="H878" i="2" a="1"/>
  <c r="H878" i="2" s="1"/>
  <c r="H879" i="2" a="1"/>
  <c r="H879" i="2" s="1"/>
  <c r="H880" i="2" a="1"/>
  <c r="H880" i="2" s="1"/>
  <c r="H881" i="2" a="1"/>
  <c r="H881" i="2" s="1"/>
  <c r="H882" i="2" a="1"/>
  <c r="H882" i="2" s="1"/>
  <c r="H883" i="2" a="1"/>
  <c r="H883" i="2" s="1"/>
  <c r="H884" i="2" a="1"/>
  <c r="H884" i="2" s="1"/>
  <c r="H885" i="2" a="1"/>
  <c r="H885" i="2" s="1"/>
  <c r="H886" i="2" a="1"/>
  <c r="H886" i="2" s="1"/>
  <c r="H887" i="2" a="1"/>
  <c r="H887" i="2" s="1"/>
  <c r="H888" i="2" a="1"/>
  <c r="H888" i="2" s="1"/>
  <c r="H889" i="2" a="1"/>
  <c r="H889" i="2" s="1"/>
  <c r="H890" i="2" a="1"/>
  <c r="H890" i="2" s="1"/>
  <c r="H891" i="2" a="1"/>
  <c r="H891" i="2" s="1"/>
  <c r="H892" i="2" a="1"/>
  <c r="H892" i="2" s="1"/>
  <c r="H893" i="2" a="1"/>
  <c r="H893" i="2" s="1"/>
  <c r="H894" i="2" a="1"/>
  <c r="H894" i="2" s="1"/>
  <c r="H895" i="2" a="1"/>
  <c r="H895" i="2" s="1"/>
  <c r="H896" i="2" a="1"/>
  <c r="H896" i="2" s="1"/>
  <c r="H897" i="2" a="1"/>
  <c r="H897" i="2" s="1"/>
  <c r="H898" i="2" a="1"/>
  <c r="H898" i="2" s="1"/>
  <c r="H899" i="2" a="1"/>
  <c r="H899" i="2" s="1"/>
  <c r="H900" i="2" a="1"/>
  <c r="H900" i="2" s="1"/>
  <c r="H901" i="2" a="1"/>
  <c r="H901" i="2" s="1"/>
  <c r="H902" i="2" a="1"/>
  <c r="H902" i="2" s="1"/>
  <c r="H904" i="2" a="1"/>
  <c r="H904" i="2" s="1"/>
  <c r="H905" i="2" a="1"/>
  <c r="H905" i="2" s="1"/>
  <c r="H907" i="2" a="1"/>
  <c r="H907" i="2" s="1"/>
  <c r="H909" i="2" a="1"/>
  <c r="H909" i="2" s="1"/>
  <c r="H911" i="2" a="1"/>
  <c r="H911" i="2" s="1"/>
  <c r="H913" i="2" a="1"/>
  <c r="H913" i="2" s="1"/>
  <c r="H915" i="2" a="1"/>
  <c r="H915" i="2" s="1"/>
  <c r="H917" i="2" a="1"/>
  <c r="H917" i="2" s="1"/>
  <c r="H919" i="2" a="1"/>
  <c r="H919" i="2" s="1"/>
  <c r="H921" i="2" a="1"/>
  <c r="H921" i="2" s="1"/>
  <c r="H923" i="2" a="1"/>
  <c r="H923" i="2" s="1"/>
  <c r="H926" i="2" a="1"/>
  <c r="H926" i="2" s="1"/>
  <c r="H928" i="2" a="1"/>
  <c r="H928" i="2" s="1"/>
  <c r="H930" i="2" a="1"/>
  <c r="H930" i="2" s="1"/>
  <c r="H932" i="2" a="1"/>
  <c r="H932" i="2" s="1"/>
  <c r="H934" i="2" a="1"/>
  <c r="H934" i="2" s="1"/>
  <c r="H936" i="2" a="1"/>
  <c r="H936" i="2" s="1"/>
  <c r="H938" i="2" a="1"/>
  <c r="H938" i="2" s="1"/>
  <c r="H940" i="2" a="1"/>
  <c r="H940" i="2" s="1"/>
  <c r="H942" i="2" a="1"/>
  <c r="H942" i="2" s="1"/>
  <c r="H944" i="2" a="1"/>
  <c r="H944" i="2" s="1"/>
  <c r="H946" i="2" a="1"/>
  <c r="H946" i="2" s="1"/>
  <c r="H949" i="2" a="1"/>
  <c r="H949" i="2" s="1"/>
  <c r="H953" i="2" a="1"/>
  <c r="H953" i="2" s="1"/>
  <c r="H957" i="2" a="1"/>
  <c r="H957" i="2" s="1"/>
  <c r="H961" i="2" a="1"/>
  <c r="H961" i="2" s="1"/>
  <c r="H965" i="2" a="1"/>
  <c r="H965" i="2" s="1"/>
  <c r="H969" i="2" a="1"/>
  <c r="H969" i="2" s="1"/>
  <c r="H973" i="2" a="1"/>
  <c r="H973" i="2" s="1"/>
  <c r="H979" i="2" a="1"/>
  <c r="H979" i="2" s="1"/>
  <c r="H983" i="2" a="1"/>
  <c r="H983" i="2" s="1"/>
  <c r="H987" i="2" a="1"/>
  <c r="H987" i="2" s="1"/>
  <c r="H991" i="2" a="1"/>
  <c r="H991" i="2" s="1"/>
  <c r="H995" i="2" a="1"/>
  <c r="H995" i="2" s="1"/>
  <c r="H2" i="2" a="1"/>
  <c r="H2" i="2" s="1"/>
  <c r="H748" i="2" a="1"/>
  <c r="H748" i="2" s="1"/>
  <c r="H750" i="2" a="1"/>
  <c r="H750" i="2" s="1"/>
  <c r="H752" i="2" a="1"/>
  <c r="H752" i="2" s="1"/>
  <c r="H754" i="2" a="1"/>
  <c r="H754" i="2" s="1"/>
  <c r="H756" i="2" a="1"/>
  <c r="H756" i="2" s="1"/>
  <c r="H758" i="2" a="1"/>
  <c r="H758" i="2" s="1"/>
  <c r="H760" i="2" a="1"/>
  <c r="H760" i="2" s="1"/>
  <c r="H762" i="2" a="1"/>
  <c r="H762" i="2" s="1"/>
  <c r="H764" i="2" a="1"/>
  <c r="H764" i="2" s="1"/>
  <c r="H766" i="2" a="1"/>
  <c r="H766" i="2" s="1"/>
  <c r="H768" i="2" a="1"/>
  <c r="H768" i="2" s="1"/>
  <c r="H770" i="2" a="1"/>
  <c r="H770" i="2" s="1"/>
  <c r="H772" i="2" a="1"/>
  <c r="H772" i="2" s="1"/>
  <c r="H774" i="2" a="1"/>
  <c r="H774" i="2" s="1"/>
  <c r="H776" i="2" a="1"/>
  <c r="H776" i="2" s="1"/>
  <c r="H778" i="2" a="1"/>
  <c r="H778" i="2" s="1"/>
  <c r="H780" i="2" a="1"/>
  <c r="H780" i="2" s="1"/>
  <c r="H782" i="2" a="1"/>
  <c r="H782" i="2" s="1"/>
  <c r="H784" i="2" a="1"/>
  <c r="H784" i="2" s="1"/>
  <c r="H786" i="2" a="1"/>
  <c r="H786" i="2" s="1"/>
  <c r="H788" i="2" a="1"/>
  <c r="H788" i="2" s="1"/>
  <c r="H790" i="2" a="1"/>
  <c r="H790" i="2" s="1"/>
  <c r="H792" i="2" a="1"/>
  <c r="H792" i="2" s="1"/>
  <c r="H794" i="2" a="1"/>
  <c r="H794" i="2" s="1"/>
  <c r="H796" i="2" a="1"/>
  <c r="H796" i="2" s="1"/>
  <c r="H798" i="2" a="1"/>
  <c r="H798" i="2" s="1"/>
  <c r="H800" i="2" a="1"/>
  <c r="H800" i="2" s="1"/>
  <c r="H802" i="2" a="1"/>
  <c r="H802" i="2" s="1"/>
  <c r="H804" i="2" a="1"/>
  <c r="H804" i="2" s="1"/>
  <c r="H806" i="2" a="1"/>
  <c r="H806" i="2" s="1"/>
  <c r="H808" i="2" a="1"/>
  <c r="H808" i="2" s="1"/>
  <c r="H810" i="2" a="1"/>
  <c r="H810" i="2" s="1"/>
  <c r="H812" i="2" a="1"/>
  <c r="H812" i="2" s="1"/>
  <c r="H814" i="2" a="1"/>
  <c r="H814" i="2" s="1"/>
  <c r="H816" i="2" a="1"/>
  <c r="H816" i="2" s="1"/>
  <c r="H818" i="2" a="1"/>
  <c r="H818" i="2" s="1"/>
  <c r="H820" i="2" a="1"/>
  <c r="H820" i="2" s="1"/>
  <c r="H822" i="2" a="1"/>
  <c r="H822" i="2" s="1"/>
  <c r="H824" i="2" a="1"/>
  <c r="H824" i="2" s="1"/>
  <c r="H826" i="2" a="1"/>
  <c r="H826" i="2" s="1"/>
  <c r="H828" i="2" a="1"/>
  <c r="H828" i="2" s="1"/>
  <c r="H830" i="2" a="1"/>
  <c r="H830" i="2" s="1"/>
  <c r="H832" i="2" a="1"/>
  <c r="H832" i="2" s="1"/>
  <c r="H834" i="2" a="1"/>
  <c r="H834" i="2" s="1"/>
  <c r="H836" i="2" a="1"/>
  <c r="H836" i="2" s="1"/>
  <c r="H838" i="2" a="1"/>
  <c r="H838" i="2" s="1"/>
  <c r="H840" i="2" a="1"/>
  <c r="H840" i="2" s="1"/>
  <c r="H842" i="2" a="1"/>
  <c r="H842" i="2" s="1"/>
  <c r="H844" i="2" a="1"/>
  <c r="H844" i="2" s="1"/>
  <c r="H846" i="2" a="1"/>
  <c r="H846" i="2" s="1"/>
  <c r="H848" i="2" a="1"/>
  <c r="H848" i="2" s="1"/>
  <c r="H850" i="2" a="1"/>
  <c r="H850" i="2" s="1"/>
  <c r="H950" i="2" a="1"/>
  <c r="H950" i="2" s="1"/>
  <c r="H952" i="2" a="1"/>
  <c r="H952" i="2" s="1"/>
  <c r="H954" i="2" a="1"/>
  <c r="H954" i="2" s="1"/>
  <c r="H956" i="2" a="1"/>
  <c r="H956" i="2" s="1"/>
  <c r="H958" i="2" a="1"/>
  <c r="H958" i="2" s="1"/>
  <c r="H960" i="2" a="1"/>
  <c r="H960" i="2" s="1"/>
  <c r="H962" i="2" a="1"/>
  <c r="H962" i="2" s="1"/>
  <c r="H964" i="2" a="1"/>
  <c r="H964" i="2" s="1"/>
  <c r="H966" i="2" a="1"/>
  <c r="H966" i="2" s="1"/>
  <c r="H968" i="2" a="1"/>
  <c r="H968" i="2" s="1"/>
  <c r="H970" i="2" a="1"/>
  <c r="H970" i="2" s="1"/>
  <c r="H972" i="2" a="1"/>
  <c r="H972" i="2" s="1"/>
  <c r="H974" i="2" a="1"/>
  <c r="H974" i="2" s="1"/>
  <c r="H976" i="2" a="1"/>
  <c r="H976" i="2" s="1"/>
  <c r="H978" i="2" a="1"/>
  <c r="H978" i="2" s="1"/>
  <c r="H980" i="2" a="1"/>
  <c r="H980" i="2" s="1"/>
  <c r="H982" i="2" a="1"/>
  <c r="H982" i="2" s="1"/>
  <c r="H984" i="2" a="1"/>
  <c r="H984" i="2" s="1"/>
  <c r="H986" i="2" a="1"/>
  <c r="H986" i="2" s="1"/>
  <c r="H988" i="2" a="1"/>
  <c r="H988" i="2" s="1"/>
  <c r="H990" i="2" a="1"/>
  <c r="H990" i="2" s="1"/>
  <c r="H992" i="2" a="1"/>
  <c r="H992" i="2" s="1"/>
  <c r="H994" i="2" a="1"/>
  <c r="H994" i="2" s="1"/>
  <c r="H996" i="2" a="1"/>
  <c r="H996" i="2" s="1"/>
  <c r="H998" i="2" a="1"/>
  <c r="H998" i="2" s="1"/>
  <c r="H1000" i="2" a="1"/>
  <c r="H1000" i="2" s="1"/>
  <c r="H903" i="2" a="1"/>
  <c r="H903" i="2" s="1"/>
  <c r="H906" i="2" a="1"/>
  <c r="H906" i="2" s="1"/>
  <c r="H908" i="2" a="1"/>
  <c r="H908" i="2" s="1"/>
  <c r="H910" i="2" a="1"/>
  <c r="H910" i="2" s="1"/>
  <c r="H912" i="2" a="1"/>
  <c r="H912" i="2" s="1"/>
  <c r="H914" i="2" a="1"/>
  <c r="H914" i="2" s="1"/>
  <c r="H916" i="2" a="1"/>
  <c r="H916" i="2" s="1"/>
  <c r="H918" i="2" a="1"/>
  <c r="H918" i="2" s="1"/>
  <c r="H920" i="2" a="1"/>
  <c r="H920" i="2" s="1"/>
  <c r="H922" i="2" a="1"/>
  <c r="H922" i="2" s="1"/>
  <c r="H924" i="2" a="1"/>
  <c r="H924" i="2" s="1"/>
  <c r="H925" i="2" a="1"/>
  <c r="H925" i="2" s="1"/>
  <c r="H927" i="2" a="1"/>
  <c r="H927" i="2" s="1"/>
  <c r="H929" i="2" a="1"/>
  <c r="H929" i="2" s="1"/>
  <c r="H931" i="2" a="1"/>
  <c r="H931" i="2" s="1"/>
  <c r="H933" i="2" a="1"/>
  <c r="H933" i="2" s="1"/>
  <c r="H935" i="2" a="1"/>
  <c r="H935" i="2" s="1"/>
  <c r="H937" i="2" a="1"/>
  <c r="H937" i="2" s="1"/>
  <c r="H939" i="2" a="1"/>
  <c r="H939" i="2" s="1"/>
  <c r="H941" i="2" a="1"/>
  <c r="H941" i="2" s="1"/>
  <c r="H943" i="2" a="1"/>
  <c r="H943" i="2" s="1"/>
  <c r="H945" i="2" a="1"/>
  <c r="H945" i="2" s="1"/>
  <c r="H947" i="2" a="1"/>
  <c r="H947" i="2" s="1"/>
  <c r="H948" i="2" a="1"/>
  <c r="H948" i="2" s="1"/>
  <c r="H951" i="2" a="1"/>
  <c r="H951" i="2" s="1"/>
  <c r="H955" i="2" a="1"/>
  <c r="H955" i="2" s="1"/>
  <c r="H959" i="2" a="1"/>
  <c r="H959" i="2" s="1"/>
  <c r="H963" i="2" a="1"/>
  <c r="H963" i="2" s="1"/>
  <c r="H967" i="2" a="1"/>
  <c r="H967" i="2" s="1"/>
  <c r="H971" i="2" a="1"/>
  <c r="H971" i="2" s="1"/>
  <c r="H975" i="2" a="1"/>
  <c r="H975" i="2" s="1"/>
  <c r="H977" i="2" a="1"/>
  <c r="H977" i="2" s="1"/>
  <c r="H981" i="2" a="1"/>
  <c r="H981" i="2" s="1"/>
  <c r="H985" i="2" a="1"/>
  <c r="H985" i="2" s="1"/>
  <c r="H989" i="2" a="1"/>
  <c r="H989" i="2" s="1"/>
  <c r="H993" i="2" a="1"/>
  <c r="H993" i="2" s="1"/>
  <c r="H997" i="2" a="1"/>
  <c r="H997" i="2" s="1"/>
  <c r="H999" i="2" a="1"/>
  <c r="H999" i="2" s="1"/>
  <c r="J782" i="1"/>
  <c r="L782" i="1"/>
  <c r="N782" i="1"/>
  <c r="K782" i="1"/>
  <c r="M782" i="1"/>
  <c r="O782" i="1"/>
  <c r="J790" i="1"/>
  <c r="L790" i="1"/>
  <c r="N790" i="1"/>
  <c r="K790" i="1"/>
  <c r="M790" i="1"/>
  <c r="O790" i="1"/>
  <c r="J798" i="1"/>
  <c r="L798" i="1"/>
  <c r="N798" i="1"/>
  <c r="K798" i="1"/>
  <c r="M798" i="1"/>
  <c r="O798" i="1"/>
  <c r="J806" i="1"/>
  <c r="L806" i="1"/>
  <c r="N806" i="1"/>
  <c r="K806" i="1"/>
  <c r="M806" i="1"/>
  <c r="O806" i="1"/>
  <c r="J814" i="1"/>
  <c r="L814" i="1"/>
  <c r="N814" i="1"/>
  <c r="K814" i="1"/>
  <c r="M814" i="1"/>
  <c r="O814" i="1"/>
  <c r="J822" i="1"/>
  <c r="L822" i="1"/>
  <c r="N822" i="1"/>
  <c r="K822" i="1"/>
  <c r="M822" i="1"/>
  <c r="O822" i="1"/>
  <c r="K873" i="1"/>
  <c r="M873" i="1"/>
  <c r="O873" i="1"/>
  <c r="J873" i="1"/>
  <c r="L873" i="1"/>
  <c r="N873" i="1"/>
  <c r="K881" i="1"/>
  <c r="M881" i="1"/>
  <c r="O881" i="1"/>
  <c r="J881" i="1"/>
  <c r="L881" i="1"/>
  <c r="N881" i="1"/>
  <c r="K889" i="1"/>
  <c r="M889" i="1"/>
  <c r="O889" i="1"/>
  <c r="J889" i="1"/>
  <c r="L889" i="1"/>
  <c r="N889" i="1"/>
  <c r="K897" i="1"/>
  <c r="M897" i="1"/>
  <c r="O897" i="1"/>
  <c r="J897" i="1"/>
  <c r="L897" i="1"/>
  <c r="N897" i="1"/>
  <c r="K905" i="1"/>
  <c r="M905" i="1"/>
  <c r="O905" i="1"/>
  <c r="J905" i="1"/>
  <c r="L905" i="1"/>
  <c r="N905" i="1"/>
  <c r="K913" i="1"/>
  <c r="M913" i="1"/>
  <c r="O913" i="1"/>
  <c r="J913" i="1"/>
  <c r="L913" i="1"/>
  <c r="N913" i="1"/>
  <c r="K921" i="1"/>
  <c r="M921" i="1"/>
  <c r="O921" i="1"/>
  <c r="J921" i="1"/>
  <c r="L921" i="1"/>
  <c r="N921" i="1"/>
  <c r="K929" i="1"/>
  <c r="M929" i="1"/>
  <c r="O929" i="1"/>
  <c r="J929" i="1"/>
  <c r="L929" i="1"/>
  <c r="N929" i="1"/>
  <c r="L3" i="1"/>
  <c r="N3" i="1"/>
  <c r="J3" i="1"/>
  <c r="K3" i="1"/>
  <c r="M3" i="1"/>
  <c r="O3" i="1"/>
  <c r="J778" i="1"/>
  <c r="L778" i="1"/>
  <c r="N778" i="1"/>
  <c r="K778" i="1"/>
  <c r="M778" i="1"/>
  <c r="O778" i="1"/>
  <c r="J774" i="1"/>
  <c r="L774" i="1"/>
  <c r="N774" i="1"/>
  <c r="K774" i="1"/>
  <c r="M774" i="1"/>
  <c r="O774" i="1"/>
  <c r="J770" i="1"/>
  <c r="L770" i="1"/>
  <c r="N770" i="1"/>
  <c r="K770" i="1"/>
  <c r="M770" i="1"/>
  <c r="O770" i="1"/>
  <c r="J766" i="1"/>
  <c r="L766" i="1"/>
  <c r="N766" i="1"/>
  <c r="K766" i="1"/>
  <c r="M766" i="1"/>
  <c r="O766" i="1"/>
  <c r="J779" i="1"/>
  <c r="L779" i="1"/>
  <c r="N779" i="1"/>
  <c r="K779" i="1"/>
  <c r="M779" i="1"/>
  <c r="O779" i="1"/>
  <c r="J784" i="1"/>
  <c r="L784" i="1"/>
  <c r="N784" i="1"/>
  <c r="K784" i="1"/>
  <c r="M784" i="1"/>
  <c r="O784" i="1"/>
  <c r="J788" i="1"/>
  <c r="L788" i="1"/>
  <c r="N788" i="1"/>
  <c r="K788" i="1"/>
  <c r="M788" i="1"/>
  <c r="O788" i="1"/>
  <c r="J792" i="1"/>
  <c r="L792" i="1"/>
  <c r="N792" i="1"/>
  <c r="K792" i="1"/>
  <c r="M792" i="1"/>
  <c r="O792" i="1"/>
  <c r="J796" i="1"/>
  <c r="L796" i="1"/>
  <c r="N796" i="1"/>
  <c r="K796" i="1"/>
  <c r="M796" i="1"/>
  <c r="O796" i="1"/>
  <c r="J800" i="1"/>
  <c r="L800" i="1"/>
  <c r="N800" i="1"/>
  <c r="K800" i="1"/>
  <c r="M800" i="1"/>
  <c r="O800" i="1"/>
  <c r="J804" i="1"/>
  <c r="L804" i="1"/>
  <c r="N804" i="1"/>
  <c r="K804" i="1"/>
  <c r="M804" i="1"/>
  <c r="O804" i="1"/>
  <c r="J808" i="1"/>
  <c r="L808" i="1"/>
  <c r="N808" i="1"/>
  <c r="K808" i="1"/>
  <c r="M808" i="1"/>
  <c r="O808" i="1"/>
  <c r="J812" i="1"/>
  <c r="L812" i="1"/>
  <c r="N812" i="1"/>
  <c r="K812" i="1"/>
  <c r="M812" i="1"/>
  <c r="O812" i="1"/>
  <c r="J816" i="1"/>
  <c r="L816" i="1"/>
  <c r="N816" i="1"/>
  <c r="K816" i="1"/>
  <c r="M816" i="1"/>
  <c r="O816" i="1"/>
  <c r="J820" i="1"/>
  <c r="L820" i="1"/>
  <c r="N820" i="1"/>
  <c r="K820" i="1"/>
  <c r="M820" i="1"/>
  <c r="O820" i="1"/>
  <c r="K867" i="1"/>
  <c r="M867" i="1"/>
  <c r="O867" i="1"/>
  <c r="J867" i="1"/>
  <c r="L867" i="1"/>
  <c r="N867" i="1"/>
  <c r="K871" i="1"/>
  <c r="M871" i="1"/>
  <c r="O871" i="1"/>
  <c r="J871" i="1"/>
  <c r="L871" i="1"/>
  <c r="N871" i="1"/>
  <c r="K875" i="1"/>
  <c r="M875" i="1"/>
  <c r="O875" i="1"/>
  <c r="J875" i="1"/>
  <c r="L875" i="1"/>
  <c r="N875" i="1"/>
  <c r="K879" i="1"/>
  <c r="M879" i="1"/>
  <c r="O879" i="1"/>
  <c r="J879" i="1"/>
  <c r="L879" i="1"/>
  <c r="N879" i="1"/>
  <c r="K883" i="1"/>
  <c r="M883" i="1"/>
  <c r="O883" i="1"/>
  <c r="J883" i="1"/>
  <c r="L883" i="1"/>
  <c r="N883" i="1"/>
  <c r="K887" i="1"/>
  <c r="M887" i="1"/>
  <c r="O887" i="1"/>
  <c r="J887" i="1"/>
  <c r="L887" i="1"/>
  <c r="N887" i="1"/>
  <c r="K891" i="1"/>
  <c r="M891" i="1"/>
  <c r="O891" i="1"/>
  <c r="J891" i="1"/>
  <c r="L891" i="1"/>
  <c r="N891" i="1"/>
  <c r="K895" i="1"/>
  <c r="M895" i="1"/>
  <c r="O895" i="1"/>
  <c r="J895" i="1"/>
  <c r="L895" i="1"/>
  <c r="N895" i="1"/>
  <c r="K899" i="1"/>
  <c r="M899" i="1"/>
  <c r="O899" i="1"/>
  <c r="J899" i="1"/>
  <c r="L899" i="1"/>
  <c r="N899" i="1"/>
  <c r="K903" i="1"/>
  <c r="M903" i="1"/>
  <c r="O903" i="1"/>
  <c r="J903" i="1"/>
  <c r="L903" i="1"/>
  <c r="N903" i="1"/>
  <c r="K907" i="1"/>
  <c r="M907" i="1"/>
  <c r="O907" i="1"/>
  <c r="J907" i="1"/>
  <c r="L907" i="1"/>
  <c r="N907" i="1"/>
  <c r="K911" i="1"/>
  <c r="M911" i="1"/>
  <c r="O911" i="1"/>
  <c r="J911" i="1"/>
  <c r="L911" i="1"/>
  <c r="N911" i="1"/>
  <c r="K915" i="1"/>
  <c r="M915" i="1"/>
  <c r="O915" i="1"/>
  <c r="J915" i="1"/>
  <c r="L915" i="1"/>
  <c r="N915" i="1"/>
  <c r="K919" i="1"/>
  <c r="M919" i="1"/>
  <c r="O919" i="1"/>
  <c r="J919" i="1"/>
  <c r="L919" i="1"/>
  <c r="N919" i="1"/>
  <c r="K923" i="1"/>
  <c r="M923" i="1"/>
  <c r="O923" i="1"/>
  <c r="J923" i="1"/>
  <c r="L923" i="1"/>
  <c r="N923" i="1"/>
  <c r="K927" i="1"/>
  <c r="M927" i="1"/>
  <c r="O927" i="1"/>
  <c r="J927" i="1"/>
  <c r="L927" i="1"/>
  <c r="N927" i="1"/>
  <c r="K931" i="1"/>
  <c r="M931" i="1"/>
  <c r="O931" i="1"/>
  <c r="J931" i="1"/>
  <c r="L931" i="1"/>
  <c r="N931" i="1"/>
  <c r="K935" i="1"/>
  <c r="M935" i="1"/>
  <c r="O935" i="1"/>
  <c r="J935" i="1"/>
  <c r="L935" i="1"/>
  <c r="N935" i="1"/>
  <c r="K939" i="1"/>
  <c r="M939" i="1"/>
  <c r="O939" i="1"/>
  <c r="J939" i="1"/>
  <c r="L939" i="1"/>
  <c r="N939" i="1"/>
  <c r="K943" i="1"/>
  <c r="M943" i="1"/>
  <c r="O943" i="1"/>
  <c r="J943" i="1"/>
  <c r="L943" i="1"/>
  <c r="N943" i="1"/>
  <c r="K947" i="1"/>
  <c r="M947" i="1"/>
  <c r="O947" i="1"/>
  <c r="J947" i="1"/>
  <c r="L947" i="1"/>
  <c r="N947" i="1"/>
  <c r="K951" i="1"/>
  <c r="M951" i="1"/>
  <c r="O951" i="1"/>
  <c r="J951" i="1"/>
  <c r="L951" i="1"/>
  <c r="N951" i="1"/>
  <c r="K955" i="1"/>
  <c r="M955" i="1"/>
  <c r="O955" i="1"/>
  <c r="J955" i="1"/>
  <c r="L955" i="1"/>
  <c r="N955" i="1"/>
  <c r="K959" i="1"/>
  <c r="M959" i="1"/>
  <c r="O959" i="1"/>
  <c r="J959" i="1"/>
  <c r="L959" i="1"/>
  <c r="N959" i="1"/>
  <c r="K963" i="1"/>
  <c r="M963" i="1"/>
  <c r="O963" i="1"/>
  <c r="J963" i="1"/>
  <c r="L963" i="1"/>
  <c r="N963" i="1"/>
  <c r="K967" i="1"/>
  <c r="M967" i="1"/>
  <c r="O967" i="1"/>
  <c r="J967" i="1"/>
  <c r="L967" i="1"/>
  <c r="N967" i="1"/>
  <c r="K971" i="1"/>
  <c r="M971" i="1"/>
  <c r="O971" i="1"/>
  <c r="J971" i="1"/>
  <c r="L971" i="1"/>
  <c r="N971" i="1"/>
  <c r="K975" i="1"/>
  <c r="M975" i="1"/>
  <c r="O975" i="1"/>
  <c r="J975" i="1"/>
  <c r="L975" i="1"/>
  <c r="N975" i="1"/>
  <c r="K979" i="1"/>
  <c r="M979" i="1"/>
  <c r="O979" i="1"/>
  <c r="J979" i="1"/>
  <c r="L979" i="1"/>
  <c r="N979" i="1"/>
  <c r="K983" i="1"/>
  <c r="M983" i="1"/>
  <c r="O983" i="1"/>
  <c r="J983" i="1"/>
  <c r="L983" i="1"/>
  <c r="N983" i="1"/>
  <c r="K987" i="1"/>
  <c r="M987" i="1"/>
  <c r="O987" i="1"/>
  <c r="J987" i="1"/>
  <c r="L987" i="1"/>
  <c r="N987" i="1"/>
  <c r="K991" i="1"/>
  <c r="M991" i="1"/>
  <c r="O991" i="1"/>
  <c r="J991" i="1"/>
  <c r="L991" i="1"/>
  <c r="N991" i="1"/>
  <c r="K995" i="1"/>
  <c r="M995" i="1"/>
  <c r="O995" i="1"/>
  <c r="J995" i="1"/>
  <c r="L995" i="1"/>
  <c r="N995" i="1"/>
  <c r="K999" i="1"/>
  <c r="M999" i="1"/>
  <c r="O999" i="1"/>
  <c r="J999" i="1"/>
  <c r="L999" i="1"/>
  <c r="N999" i="1"/>
  <c r="K6" i="1"/>
  <c r="M6" i="1"/>
  <c r="O6" i="1"/>
  <c r="J6" i="1"/>
  <c r="L6" i="1"/>
  <c r="N6" i="1"/>
  <c r="K10" i="1"/>
  <c r="M10" i="1"/>
  <c r="O10" i="1"/>
  <c r="J10" i="1"/>
  <c r="L10" i="1"/>
  <c r="N10" i="1"/>
  <c r="J780" i="1"/>
  <c r="L780" i="1"/>
  <c r="N780" i="1"/>
  <c r="K780" i="1"/>
  <c r="M780" i="1"/>
  <c r="O780" i="1"/>
  <c r="J776" i="1"/>
  <c r="L776" i="1"/>
  <c r="N776" i="1"/>
  <c r="K776" i="1"/>
  <c r="M776" i="1"/>
  <c r="O776" i="1"/>
  <c r="J772" i="1"/>
  <c r="L772" i="1"/>
  <c r="N772" i="1"/>
  <c r="K772" i="1"/>
  <c r="M772" i="1"/>
  <c r="O772" i="1"/>
  <c r="J768" i="1"/>
  <c r="L768" i="1"/>
  <c r="N768" i="1"/>
  <c r="K768" i="1"/>
  <c r="M768" i="1"/>
  <c r="O768" i="1"/>
  <c r="J764" i="1"/>
  <c r="L764" i="1"/>
  <c r="N764" i="1"/>
  <c r="K764" i="1"/>
  <c r="M764" i="1"/>
  <c r="O764" i="1"/>
  <c r="J760" i="1"/>
  <c r="L760" i="1"/>
  <c r="N760" i="1"/>
  <c r="K760" i="1"/>
  <c r="M760" i="1"/>
  <c r="O760" i="1"/>
  <c r="J756" i="1"/>
  <c r="L756" i="1"/>
  <c r="N756" i="1"/>
  <c r="K756" i="1"/>
  <c r="M756" i="1"/>
  <c r="O756" i="1"/>
  <c r="J752" i="1"/>
  <c r="L752" i="1"/>
  <c r="N752" i="1"/>
  <c r="K752" i="1"/>
  <c r="M752" i="1"/>
  <c r="O752" i="1"/>
  <c r="J748" i="1"/>
  <c r="L748" i="1"/>
  <c r="N748" i="1"/>
  <c r="K748" i="1"/>
  <c r="M748" i="1"/>
  <c r="O748" i="1"/>
  <c r="J744" i="1"/>
  <c r="L744" i="1"/>
  <c r="N744" i="1"/>
  <c r="K744" i="1"/>
  <c r="M744" i="1"/>
  <c r="O744" i="1"/>
  <c r="J740" i="1"/>
  <c r="L740" i="1"/>
  <c r="N740" i="1"/>
  <c r="K740" i="1"/>
  <c r="M740" i="1"/>
  <c r="O740" i="1"/>
  <c r="J736" i="1"/>
  <c r="L736" i="1"/>
  <c r="N736" i="1"/>
  <c r="K736" i="1"/>
  <c r="M736" i="1"/>
  <c r="O736" i="1"/>
  <c r="J732" i="1"/>
  <c r="L732" i="1"/>
  <c r="N732" i="1"/>
  <c r="K732" i="1"/>
  <c r="M732" i="1"/>
  <c r="O732" i="1"/>
  <c r="J728" i="1"/>
  <c r="L728" i="1"/>
  <c r="N728" i="1"/>
  <c r="K728" i="1"/>
  <c r="M728" i="1"/>
  <c r="O728" i="1"/>
  <c r="J724" i="1"/>
  <c r="L724" i="1"/>
  <c r="N724" i="1"/>
  <c r="K724" i="1"/>
  <c r="M724" i="1"/>
  <c r="O724" i="1"/>
  <c r="J720" i="1"/>
  <c r="L720" i="1"/>
  <c r="N720" i="1"/>
  <c r="K720" i="1"/>
  <c r="M720" i="1"/>
  <c r="O720" i="1"/>
  <c r="J716" i="1"/>
  <c r="L716" i="1"/>
  <c r="N716" i="1"/>
  <c r="K716" i="1"/>
  <c r="M716" i="1"/>
  <c r="O716" i="1"/>
  <c r="J712" i="1"/>
  <c r="L712" i="1"/>
  <c r="N712" i="1"/>
  <c r="K712" i="1"/>
  <c r="M712" i="1"/>
  <c r="O712" i="1"/>
  <c r="J708" i="1"/>
  <c r="L708" i="1"/>
  <c r="N708" i="1"/>
  <c r="K708" i="1"/>
  <c r="M708" i="1"/>
  <c r="O708" i="1"/>
  <c r="J704" i="1"/>
  <c r="L704" i="1"/>
  <c r="N704" i="1"/>
  <c r="K704" i="1"/>
  <c r="M704" i="1"/>
  <c r="O704" i="1"/>
  <c r="J700" i="1"/>
  <c r="L700" i="1"/>
  <c r="N700" i="1"/>
  <c r="K700" i="1"/>
  <c r="M700" i="1"/>
  <c r="O700" i="1"/>
  <c r="J696" i="1"/>
  <c r="L696" i="1"/>
  <c r="N696" i="1"/>
  <c r="K696" i="1"/>
  <c r="M696" i="1"/>
  <c r="O696" i="1"/>
  <c r="J692" i="1"/>
  <c r="L692" i="1"/>
  <c r="N692" i="1"/>
  <c r="K692" i="1"/>
  <c r="M692" i="1"/>
  <c r="O692" i="1"/>
  <c r="J688" i="1"/>
  <c r="L688" i="1"/>
  <c r="N688" i="1"/>
  <c r="K688" i="1"/>
  <c r="M688" i="1"/>
  <c r="O688" i="1"/>
  <c r="J684" i="1"/>
  <c r="L684" i="1"/>
  <c r="N684" i="1"/>
  <c r="K684" i="1"/>
  <c r="M684" i="1"/>
  <c r="O684" i="1"/>
  <c r="J680" i="1"/>
  <c r="L680" i="1"/>
  <c r="N680" i="1"/>
  <c r="K680" i="1"/>
  <c r="M680" i="1"/>
  <c r="O680" i="1"/>
  <c r="J676" i="1"/>
  <c r="L676" i="1"/>
  <c r="N676" i="1"/>
  <c r="K676" i="1"/>
  <c r="M676" i="1"/>
  <c r="O676" i="1"/>
  <c r="J672" i="1"/>
  <c r="L672" i="1"/>
  <c r="N672" i="1"/>
  <c r="K672" i="1"/>
  <c r="M672" i="1"/>
  <c r="O672" i="1"/>
  <c r="J668" i="1"/>
  <c r="L668" i="1"/>
  <c r="N668" i="1"/>
  <c r="K668" i="1"/>
  <c r="M668" i="1"/>
  <c r="O668" i="1"/>
  <c r="J664" i="1"/>
  <c r="L664" i="1"/>
  <c r="N664" i="1"/>
  <c r="K664" i="1"/>
  <c r="M664" i="1"/>
  <c r="O664" i="1"/>
  <c r="J660" i="1"/>
  <c r="L660" i="1"/>
  <c r="N660" i="1"/>
  <c r="K660" i="1"/>
  <c r="M660" i="1"/>
  <c r="O660" i="1"/>
  <c r="J656" i="1"/>
  <c r="L656" i="1"/>
  <c r="N656" i="1"/>
  <c r="K656" i="1"/>
  <c r="M656" i="1"/>
  <c r="O656" i="1"/>
  <c r="J652" i="1"/>
  <c r="L652" i="1"/>
  <c r="N652" i="1"/>
  <c r="K652" i="1"/>
  <c r="M652" i="1"/>
  <c r="O652" i="1"/>
  <c r="J648" i="1"/>
  <c r="L648" i="1"/>
  <c r="N648" i="1"/>
  <c r="K648" i="1"/>
  <c r="M648" i="1"/>
  <c r="O648" i="1"/>
  <c r="J644" i="1"/>
  <c r="L644" i="1"/>
  <c r="N644" i="1"/>
  <c r="K644" i="1"/>
  <c r="M644" i="1"/>
  <c r="O644" i="1"/>
  <c r="J640" i="1"/>
  <c r="L640" i="1"/>
  <c r="N640" i="1"/>
  <c r="K640" i="1"/>
  <c r="M640" i="1"/>
  <c r="O640" i="1"/>
  <c r="J636" i="1"/>
  <c r="L636" i="1"/>
  <c r="N636" i="1"/>
  <c r="K636" i="1"/>
  <c r="M636" i="1"/>
  <c r="O636" i="1"/>
  <c r="J632" i="1"/>
  <c r="L632" i="1"/>
  <c r="N632" i="1"/>
  <c r="K632" i="1"/>
  <c r="O632" i="1"/>
  <c r="M632" i="1"/>
  <c r="J628" i="1"/>
  <c r="L628" i="1"/>
  <c r="N628" i="1"/>
  <c r="K628" i="1"/>
  <c r="O628" i="1"/>
  <c r="M628" i="1"/>
  <c r="J624" i="1"/>
  <c r="L624" i="1"/>
  <c r="N624" i="1"/>
  <c r="K624" i="1"/>
  <c r="O624" i="1"/>
  <c r="M624" i="1"/>
  <c r="J620" i="1"/>
  <c r="L620" i="1"/>
  <c r="N620" i="1"/>
  <c r="K620" i="1"/>
  <c r="O620" i="1"/>
  <c r="M620" i="1"/>
  <c r="J616" i="1"/>
  <c r="L616" i="1"/>
  <c r="N616" i="1"/>
  <c r="K616" i="1"/>
  <c r="M616" i="1"/>
  <c r="O616" i="1"/>
  <c r="J612" i="1"/>
  <c r="L612" i="1"/>
  <c r="N612" i="1"/>
  <c r="K612" i="1"/>
  <c r="M612" i="1"/>
  <c r="O612" i="1"/>
  <c r="J608" i="1"/>
  <c r="L608" i="1"/>
  <c r="N608" i="1"/>
  <c r="K608" i="1"/>
  <c r="M608" i="1"/>
  <c r="O608" i="1"/>
  <c r="J604" i="1"/>
  <c r="L604" i="1"/>
  <c r="N604" i="1"/>
  <c r="K604" i="1"/>
  <c r="M604" i="1"/>
  <c r="O604" i="1"/>
  <c r="J600" i="1"/>
  <c r="L600" i="1"/>
  <c r="N600" i="1"/>
  <c r="K600" i="1"/>
  <c r="M600" i="1"/>
  <c r="O600" i="1"/>
  <c r="J596" i="1"/>
  <c r="L596" i="1"/>
  <c r="N596" i="1"/>
  <c r="K596" i="1"/>
  <c r="M596" i="1"/>
  <c r="O596" i="1"/>
  <c r="J592" i="1"/>
  <c r="L592" i="1"/>
  <c r="N592" i="1"/>
  <c r="K592" i="1"/>
  <c r="M592" i="1"/>
  <c r="O592" i="1"/>
  <c r="J588" i="1"/>
  <c r="L588" i="1"/>
  <c r="N588" i="1"/>
  <c r="K588" i="1"/>
  <c r="M588" i="1"/>
  <c r="O588" i="1"/>
  <c r="J584" i="1"/>
  <c r="L584" i="1"/>
  <c r="N584" i="1"/>
  <c r="K584" i="1"/>
  <c r="M584" i="1"/>
  <c r="O584" i="1"/>
  <c r="J580" i="1"/>
  <c r="L580" i="1"/>
  <c r="N580" i="1"/>
  <c r="K580" i="1"/>
  <c r="M580" i="1"/>
  <c r="O580" i="1"/>
  <c r="J576" i="1"/>
  <c r="L576" i="1"/>
  <c r="N576" i="1"/>
  <c r="K576" i="1"/>
  <c r="M576" i="1"/>
  <c r="O576" i="1"/>
  <c r="J572" i="1"/>
  <c r="L572" i="1"/>
  <c r="N572" i="1"/>
  <c r="K572" i="1"/>
  <c r="M572" i="1"/>
  <c r="O572" i="1"/>
  <c r="J568" i="1"/>
  <c r="L568" i="1"/>
  <c r="N568" i="1"/>
  <c r="K568" i="1"/>
  <c r="M568" i="1"/>
  <c r="O568" i="1"/>
  <c r="J564" i="1"/>
  <c r="L564" i="1"/>
  <c r="N564" i="1"/>
  <c r="K564" i="1"/>
  <c r="M564" i="1"/>
  <c r="O564" i="1"/>
  <c r="J560" i="1"/>
  <c r="L560" i="1"/>
  <c r="N560" i="1"/>
  <c r="K560" i="1"/>
  <c r="M560" i="1"/>
  <c r="O560" i="1"/>
  <c r="J556" i="1"/>
  <c r="L556" i="1"/>
  <c r="N556" i="1"/>
  <c r="K556" i="1"/>
  <c r="M556" i="1"/>
  <c r="O556" i="1"/>
  <c r="J552" i="1"/>
  <c r="L552" i="1"/>
  <c r="N552" i="1"/>
  <c r="K552" i="1"/>
  <c r="M552" i="1"/>
  <c r="O552" i="1"/>
  <c r="J548" i="1"/>
  <c r="L548" i="1"/>
  <c r="N548" i="1"/>
  <c r="K548" i="1"/>
  <c r="M548" i="1"/>
  <c r="O548" i="1"/>
  <c r="J544" i="1"/>
  <c r="L544" i="1"/>
  <c r="N544" i="1"/>
  <c r="K544" i="1"/>
  <c r="M544" i="1"/>
  <c r="O544" i="1"/>
  <c r="J540" i="1"/>
  <c r="L540" i="1"/>
  <c r="N540" i="1"/>
  <c r="K540" i="1"/>
  <c r="M540" i="1"/>
  <c r="O540" i="1"/>
  <c r="J536" i="1"/>
  <c r="L536" i="1"/>
  <c r="N536" i="1"/>
  <c r="K536" i="1"/>
  <c r="M536" i="1"/>
  <c r="O536" i="1"/>
  <c r="J528" i="1"/>
  <c r="L528" i="1"/>
  <c r="N528" i="1"/>
  <c r="K528" i="1"/>
  <c r="M528" i="1"/>
  <c r="O528" i="1"/>
  <c r="J520" i="1"/>
  <c r="L520" i="1"/>
  <c r="N520" i="1"/>
  <c r="K520" i="1"/>
  <c r="M520" i="1"/>
  <c r="O520" i="1"/>
  <c r="J512" i="1"/>
  <c r="L512" i="1"/>
  <c r="N512" i="1"/>
  <c r="K512" i="1"/>
  <c r="M512" i="1"/>
  <c r="O512" i="1"/>
  <c r="J504" i="1"/>
  <c r="L504" i="1"/>
  <c r="N504" i="1"/>
  <c r="K504" i="1"/>
  <c r="M504" i="1"/>
  <c r="O504" i="1"/>
  <c r="J496" i="1"/>
  <c r="L496" i="1"/>
  <c r="N496" i="1"/>
  <c r="K496" i="1"/>
  <c r="M496" i="1"/>
  <c r="O496" i="1"/>
  <c r="J488" i="1"/>
  <c r="L488" i="1"/>
  <c r="N488" i="1"/>
  <c r="K488" i="1"/>
  <c r="M488" i="1"/>
  <c r="O488" i="1"/>
  <c r="J481" i="1"/>
  <c r="L481" i="1"/>
  <c r="N481" i="1"/>
  <c r="K481" i="1"/>
  <c r="M481" i="1"/>
  <c r="O481" i="1"/>
  <c r="J477" i="1"/>
  <c r="L477" i="1"/>
  <c r="N477" i="1"/>
  <c r="K477" i="1"/>
  <c r="M477" i="1"/>
  <c r="O477" i="1"/>
  <c r="J473" i="1"/>
  <c r="L473" i="1"/>
  <c r="N473" i="1"/>
  <c r="K473" i="1"/>
  <c r="M473" i="1"/>
  <c r="O473" i="1"/>
  <c r="J469" i="1"/>
  <c r="L469" i="1"/>
  <c r="N469" i="1"/>
  <c r="K469" i="1"/>
  <c r="M469" i="1"/>
  <c r="O469" i="1"/>
  <c r="J465" i="1"/>
  <c r="L465" i="1"/>
  <c r="N465" i="1"/>
  <c r="K465" i="1"/>
  <c r="M465" i="1"/>
  <c r="O465" i="1"/>
  <c r="J461" i="1"/>
  <c r="L461" i="1"/>
  <c r="N461" i="1"/>
  <c r="K461" i="1"/>
  <c r="M461" i="1"/>
  <c r="O461" i="1"/>
  <c r="J457" i="1"/>
  <c r="L457" i="1"/>
  <c r="N457" i="1"/>
  <c r="K457" i="1"/>
  <c r="M457" i="1"/>
  <c r="O457" i="1"/>
  <c r="J453" i="1"/>
  <c r="L453" i="1"/>
  <c r="N453" i="1"/>
  <c r="K453" i="1"/>
  <c r="M453" i="1"/>
  <c r="O453" i="1"/>
  <c r="J449" i="1"/>
  <c r="L449" i="1"/>
  <c r="N449" i="1"/>
  <c r="K449" i="1"/>
  <c r="M449" i="1"/>
  <c r="O449" i="1"/>
  <c r="J445" i="1"/>
  <c r="L445" i="1"/>
  <c r="N445" i="1"/>
  <c r="K445" i="1"/>
  <c r="M445" i="1"/>
  <c r="O445" i="1"/>
  <c r="J441" i="1"/>
  <c r="L441" i="1"/>
  <c r="N441" i="1"/>
  <c r="K441" i="1"/>
  <c r="M441" i="1"/>
  <c r="O441" i="1"/>
  <c r="J437" i="1"/>
  <c r="L437" i="1"/>
  <c r="N437" i="1"/>
  <c r="K437" i="1"/>
  <c r="M437" i="1"/>
  <c r="O437" i="1"/>
  <c r="J433" i="1"/>
  <c r="L433" i="1"/>
  <c r="N433" i="1"/>
  <c r="K433" i="1"/>
  <c r="M433" i="1"/>
  <c r="O433" i="1"/>
  <c r="J429" i="1"/>
  <c r="L429" i="1"/>
  <c r="N429" i="1"/>
  <c r="K429" i="1"/>
  <c r="M429" i="1"/>
  <c r="O429" i="1"/>
  <c r="J425" i="1"/>
  <c r="L425" i="1"/>
  <c r="N425" i="1"/>
  <c r="K425" i="1"/>
  <c r="M425" i="1"/>
  <c r="O425" i="1"/>
  <c r="J421" i="1"/>
  <c r="L421" i="1"/>
  <c r="N421" i="1"/>
  <c r="K421" i="1"/>
  <c r="M421" i="1"/>
  <c r="O421" i="1"/>
  <c r="J417" i="1"/>
  <c r="L417" i="1"/>
  <c r="N417" i="1"/>
  <c r="K417" i="1"/>
  <c r="M417" i="1"/>
  <c r="O417" i="1"/>
  <c r="J775" i="1"/>
  <c r="L775" i="1"/>
  <c r="N775" i="1"/>
  <c r="K775" i="1"/>
  <c r="M775" i="1"/>
  <c r="O775" i="1"/>
  <c r="J771" i="1"/>
  <c r="L771" i="1"/>
  <c r="N771" i="1"/>
  <c r="K771" i="1"/>
  <c r="M771" i="1"/>
  <c r="O771" i="1"/>
  <c r="J767" i="1"/>
  <c r="L767" i="1"/>
  <c r="N767" i="1"/>
  <c r="K767" i="1"/>
  <c r="M767" i="1"/>
  <c r="O767" i="1"/>
  <c r="J763" i="1"/>
  <c r="L763" i="1"/>
  <c r="N763" i="1"/>
  <c r="K763" i="1"/>
  <c r="M763" i="1"/>
  <c r="O763" i="1"/>
  <c r="J759" i="1"/>
  <c r="L759" i="1"/>
  <c r="N759" i="1"/>
  <c r="K759" i="1"/>
  <c r="M759" i="1"/>
  <c r="O759" i="1"/>
  <c r="J755" i="1"/>
  <c r="L755" i="1"/>
  <c r="N755" i="1"/>
  <c r="K755" i="1"/>
  <c r="M755" i="1"/>
  <c r="O755" i="1"/>
  <c r="J751" i="1"/>
  <c r="L751" i="1"/>
  <c r="N751" i="1"/>
  <c r="K751" i="1"/>
  <c r="M751" i="1"/>
  <c r="O751" i="1"/>
  <c r="J747" i="1"/>
  <c r="L747" i="1"/>
  <c r="N747" i="1"/>
  <c r="K747" i="1"/>
  <c r="M747" i="1"/>
  <c r="O747" i="1"/>
  <c r="J743" i="1"/>
  <c r="L743" i="1"/>
  <c r="N743" i="1"/>
  <c r="K743" i="1"/>
  <c r="M743" i="1"/>
  <c r="O743" i="1"/>
  <c r="J739" i="1"/>
  <c r="L739" i="1"/>
  <c r="N739" i="1"/>
  <c r="K739" i="1"/>
  <c r="M739" i="1"/>
  <c r="O739" i="1"/>
  <c r="J735" i="1"/>
  <c r="L735" i="1"/>
  <c r="N735" i="1"/>
  <c r="K735" i="1"/>
  <c r="M735" i="1"/>
  <c r="O735" i="1"/>
  <c r="J731" i="1"/>
  <c r="L731" i="1"/>
  <c r="N731" i="1"/>
  <c r="K731" i="1"/>
  <c r="M731" i="1"/>
  <c r="O731" i="1"/>
  <c r="J727" i="1"/>
  <c r="L727" i="1"/>
  <c r="N727" i="1"/>
  <c r="K727" i="1"/>
  <c r="M727" i="1"/>
  <c r="O727" i="1"/>
  <c r="J723" i="1"/>
  <c r="L723" i="1"/>
  <c r="N723" i="1"/>
  <c r="K723" i="1"/>
  <c r="M723" i="1"/>
  <c r="O723" i="1"/>
  <c r="J719" i="1"/>
  <c r="L719" i="1"/>
  <c r="N719" i="1"/>
  <c r="K719" i="1"/>
  <c r="M719" i="1"/>
  <c r="O719" i="1"/>
  <c r="J715" i="1"/>
  <c r="L715" i="1"/>
  <c r="N715" i="1"/>
  <c r="K715" i="1"/>
  <c r="M715" i="1"/>
  <c r="O715" i="1"/>
  <c r="J711" i="1"/>
  <c r="L711" i="1"/>
  <c r="N711" i="1"/>
  <c r="K711" i="1"/>
  <c r="M711" i="1"/>
  <c r="O711" i="1"/>
  <c r="J707" i="1"/>
  <c r="L707" i="1"/>
  <c r="N707" i="1"/>
  <c r="K707" i="1"/>
  <c r="M707" i="1"/>
  <c r="O707" i="1"/>
  <c r="J703" i="1"/>
  <c r="L703" i="1"/>
  <c r="N703" i="1"/>
  <c r="K703" i="1"/>
  <c r="M703" i="1"/>
  <c r="O703" i="1"/>
  <c r="J699" i="1"/>
  <c r="L699" i="1"/>
  <c r="N699" i="1"/>
  <c r="K699" i="1"/>
  <c r="M699" i="1"/>
  <c r="O699" i="1"/>
  <c r="J695" i="1"/>
  <c r="L695" i="1"/>
  <c r="N695" i="1"/>
  <c r="K695" i="1"/>
  <c r="M695" i="1"/>
  <c r="O695" i="1"/>
  <c r="J691" i="1"/>
  <c r="L691" i="1"/>
  <c r="N691" i="1"/>
  <c r="K691" i="1"/>
  <c r="M691" i="1"/>
  <c r="O691" i="1"/>
  <c r="J687" i="1"/>
  <c r="L687" i="1"/>
  <c r="N687" i="1"/>
  <c r="K687" i="1"/>
  <c r="M687" i="1"/>
  <c r="O687" i="1"/>
  <c r="J683" i="1"/>
  <c r="L683" i="1"/>
  <c r="N683" i="1"/>
  <c r="K683" i="1"/>
  <c r="M683" i="1"/>
  <c r="O683" i="1"/>
  <c r="J679" i="1"/>
  <c r="L679" i="1"/>
  <c r="N679" i="1"/>
  <c r="K679" i="1"/>
  <c r="M679" i="1"/>
  <c r="O679" i="1"/>
  <c r="J675" i="1"/>
  <c r="L675" i="1"/>
  <c r="N675" i="1"/>
  <c r="K675" i="1"/>
  <c r="M675" i="1"/>
  <c r="O675" i="1"/>
  <c r="J671" i="1"/>
  <c r="L671" i="1"/>
  <c r="N671" i="1"/>
  <c r="K671" i="1"/>
  <c r="M671" i="1"/>
  <c r="O671" i="1"/>
  <c r="J667" i="1"/>
  <c r="L667" i="1"/>
  <c r="N667" i="1"/>
  <c r="K667" i="1"/>
  <c r="M667" i="1"/>
  <c r="O667" i="1"/>
  <c r="J663" i="1"/>
  <c r="L663" i="1"/>
  <c r="N663" i="1"/>
  <c r="K663" i="1"/>
  <c r="M663" i="1"/>
  <c r="O663" i="1"/>
  <c r="J659" i="1"/>
  <c r="L659" i="1"/>
  <c r="N659" i="1"/>
  <c r="K659" i="1"/>
  <c r="M659" i="1"/>
  <c r="O659" i="1"/>
  <c r="J655" i="1"/>
  <c r="L655" i="1"/>
  <c r="N655" i="1"/>
  <c r="K655" i="1"/>
  <c r="M655" i="1"/>
  <c r="O655" i="1"/>
  <c r="J651" i="1"/>
  <c r="L651" i="1"/>
  <c r="N651" i="1"/>
  <c r="K651" i="1"/>
  <c r="M651" i="1"/>
  <c r="O651" i="1"/>
  <c r="J647" i="1"/>
  <c r="L647" i="1"/>
  <c r="N647" i="1"/>
  <c r="K647" i="1"/>
  <c r="M647" i="1"/>
  <c r="O647" i="1"/>
  <c r="J643" i="1"/>
  <c r="L643" i="1"/>
  <c r="N643" i="1"/>
  <c r="K643" i="1"/>
  <c r="M643" i="1"/>
  <c r="O643" i="1"/>
  <c r="J639" i="1"/>
  <c r="L639" i="1"/>
  <c r="N639" i="1"/>
  <c r="K639" i="1"/>
  <c r="M639" i="1"/>
  <c r="O639" i="1"/>
  <c r="J635" i="1"/>
  <c r="L635" i="1"/>
  <c r="N635" i="1"/>
  <c r="K635" i="1"/>
  <c r="M635" i="1"/>
  <c r="O635" i="1"/>
  <c r="J631" i="1"/>
  <c r="L631" i="1"/>
  <c r="N631" i="1"/>
  <c r="M631" i="1"/>
  <c r="K631" i="1"/>
  <c r="O631" i="1"/>
  <c r="J627" i="1"/>
  <c r="L627" i="1"/>
  <c r="N627" i="1"/>
  <c r="M627" i="1"/>
  <c r="K627" i="1"/>
  <c r="O627" i="1"/>
  <c r="J623" i="1"/>
  <c r="L623" i="1"/>
  <c r="N623" i="1"/>
  <c r="M623" i="1"/>
  <c r="K623" i="1"/>
  <c r="O623" i="1"/>
  <c r="J619" i="1"/>
  <c r="L619" i="1"/>
  <c r="N619" i="1"/>
  <c r="M619" i="1"/>
  <c r="K619" i="1"/>
  <c r="O619" i="1"/>
  <c r="J615" i="1"/>
  <c r="L615" i="1"/>
  <c r="N615" i="1"/>
  <c r="K615" i="1"/>
  <c r="M615" i="1"/>
  <c r="O615" i="1"/>
  <c r="J611" i="1"/>
  <c r="L611" i="1"/>
  <c r="N611" i="1"/>
  <c r="K611" i="1"/>
  <c r="M611" i="1"/>
  <c r="O611" i="1"/>
  <c r="J607" i="1"/>
  <c r="L607" i="1"/>
  <c r="N607" i="1"/>
  <c r="K607" i="1"/>
  <c r="M607" i="1"/>
  <c r="O607" i="1"/>
  <c r="J603" i="1"/>
  <c r="L603" i="1"/>
  <c r="N603" i="1"/>
  <c r="K603" i="1"/>
  <c r="M603" i="1"/>
  <c r="O603" i="1"/>
  <c r="J599" i="1"/>
  <c r="L599" i="1"/>
  <c r="N599" i="1"/>
  <c r="K599" i="1"/>
  <c r="M599" i="1"/>
  <c r="O599" i="1"/>
  <c r="J595" i="1"/>
  <c r="L595" i="1"/>
  <c r="N595" i="1"/>
  <c r="K595" i="1"/>
  <c r="M595" i="1"/>
  <c r="O595" i="1"/>
  <c r="J591" i="1"/>
  <c r="L591" i="1"/>
  <c r="N591" i="1"/>
  <c r="K591" i="1"/>
  <c r="M591" i="1"/>
  <c r="O591" i="1"/>
  <c r="J587" i="1"/>
  <c r="L587" i="1"/>
  <c r="N587" i="1"/>
  <c r="K587" i="1"/>
  <c r="M587" i="1"/>
  <c r="O587" i="1"/>
  <c r="J583" i="1"/>
  <c r="L583" i="1"/>
  <c r="N583" i="1"/>
  <c r="K583" i="1"/>
  <c r="M583" i="1"/>
  <c r="O583" i="1"/>
  <c r="J579" i="1"/>
  <c r="L579" i="1"/>
  <c r="N579" i="1"/>
  <c r="K579" i="1"/>
  <c r="M579" i="1"/>
  <c r="O579" i="1"/>
  <c r="J575" i="1"/>
  <c r="L575" i="1"/>
  <c r="N575" i="1"/>
  <c r="K575" i="1"/>
  <c r="M575" i="1"/>
  <c r="O575" i="1"/>
  <c r="J571" i="1"/>
  <c r="L571" i="1"/>
  <c r="N571" i="1"/>
  <c r="K571" i="1"/>
  <c r="M571" i="1"/>
  <c r="O571" i="1"/>
  <c r="J567" i="1"/>
  <c r="L567" i="1"/>
  <c r="N567" i="1"/>
  <c r="K567" i="1"/>
  <c r="M567" i="1"/>
  <c r="O567" i="1"/>
  <c r="J563" i="1"/>
  <c r="L563" i="1"/>
  <c r="N563" i="1"/>
  <c r="K563" i="1"/>
  <c r="M563" i="1"/>
  <c r="O563" i="1"/>
  <c r="J559" i="1"/>
  <c r="L559" i="1"/>
  <c r="N559" i="1"/>
  <c r="K559" i="1"/>
  <c r="M559" i="1"/>
  <c r="O559" i="1"/>
  <c r="J555" i="1"/>
  <c r="L555" i="1"/>
  <c r="N555" i="1"/>
  <c r="K555" i="1"/>
  <c r="M555" i="1"/>
  <c r="O555" i="1"/>
  <c r="J551" i="1"/>
  <c r="L551" i="1"/>
  <c r="N551" i="1"/>
  <c r="K551" i="1"/>
  <c r="M551" i="1"/>
  <c r="O551" i="1"/>
  <c r="J547" i="1"/>
  <c r="L547" i="1"/>
  <c r="N547" i="1"/>
  <c r="K547" i="1"/>
  <c r="M547" i="1"/>
  <c r="O547" i="1"/>
  <c r="J543" i="1"/>
  <c r="L543" i="1"/>
  <c r="N543" i="1"/>
  <c r="K543" i="1"/>
  <c r="M543" i="1"/>
  <c r="O543" i="1"/>
  <c r="J539" i="1"/>
  <c r="L539" i="1"/>
  <c r="N539" i="1"/>
  <c r="K539" i="1"/>
  <c r="M539" i="1"/>
  <c r="O539" i="1"/>
  <c r="J534" i="1"/>
  <c r="L534" i="1"/>
  <c r="N534" i="1"/>
  <c r="K534" i="1"/>
  <c r="M534" i="1"/>
  <c r="O534" i="1"/>
  <c r="J526" i="1"/>
  <c r="L526" i="1"/>
  <c r="N526" i="1"/>
  <c r="K526" i="1"/>
  <c r="M526" i="1"/>
  <c r="O526" i="1"/>
  <c r="J518" i="1"/>
  <c r="L518" i="1"/>
  <c r="N518" i="1"/>
  <c r="K518" i="1"/>
  <c r="M518" i="1"/>
  <c r="O518" i="1"/>
  <c r="J510" i="1"/>
  <c r="L510" i="1"/>
  <c r="N510" i="1"/>
  <c r="K510" i="1"/>
  <c r="M510" i="1"/>
  <c r="O510" i="1"/>
  <c r="J502" i="1"/>
  <c r="L502" i="1"/>
  <c r="N502" i="1"/>
  <c r="K502" i="1"/>
  <c r="M502" i="1"/>
  <c r="O502" i="1"/>
  <c r="J494" i="1"/>
  <c r="L494" i="1"/>
  <c r="N494" i="1"/>
  <c r="K494" i="1"/>
  <c r="M494" i="1"/>
  <c r="O494" i="1"/>
  <c r="J486" i="1"/>
  <c r="L486" i="1"/>
  <c r="N486" i="1"/>
  <c r="K486" i="1"/>
  <c r="M486" i="1"/>
  <c r="O486" i="1"/>
  <c r="J480" i="1"/>
  <c r="L480" i="1"/>
  <c r="N480" i="1"/>
  <c r="K480" i="1"/>
  <c r="M480" i="1"/>
  <c r="O480" i="1"/>
  <c r="J476" i="1"/>
  <c r="L476" i="1"/>
  <c r="N476" i="1"/>
  <c r="K476" i="1"/>
  <c r="M476" i="1"/>
  <c r="O476" i="1"/>
  <c r="J472" i="1"/>
  <c r="L472" i="1"/>
  <c r="N472" i="1"/>
  <c r="K472" i="1"/>
  <c r="M472" i="1"/>
  <c r="O472" i="1"/>
  <c r="J468" i="1"/>
  <c r="L468" i="1"/>
  <c r="N468" i="1"/>
  <c r="K468" i="1"/>
  <c r="M468" i="1"/>
  <c r="O468" i="1"/>
  <c r="J464" i="1"/>
  <c r="L464" i="1"/>
  <c r="N464" i="1"/>
  <c r="K464" i="1"/>
  <c r="M464" i="1"/>
  <c r="O464" i="1"/>
  <c r="J460" i="1"/>
  <c r="L460" i="1"/>
  <c r="N460" i="1"/>
  <c r="K460" i="1"/>
  <c r="M460" i="1"/>
  <c r="O460" i="1"/>
  <c r="J456" i="1"/>
  <c r="L456" i="1"/>
  <c r="N456" i="1"/>
  <c r="K456" i="1"/>
  <c r="M456" i="1"/>
  <c r="O456" i="1"/>
  <c r="J452" i="1"/>
  <c r="L452" i="1"/>
  <c r="N452" i="1"/>
  <c r="K452" i="1"/>
  <c r="M452" i="1"/>
  <c r="O452" i="1"/>
  <c r="J448" i="1"/>
  <c r="L448" i="1"/>
  <c r="N448" i="1"/>
  <c r="K448" i="1"/>
  <c r="M448" i="1"/>
  <c r="O448" i="1"/>
  <c r="J444" i="1"/>
  <c r="L444" i="1"/>
  <c r="N444" i="1"/>
  <c r="K444" i="1"/>
  <c r="M444" i="1"/>
  <c r="O444" i="1"/>
  <c r="J440" i="1"/>
  <c r="L440" i="1"/>
  <c r="N440" i="1"/>
  <c r="K440" i="1"/>
  <c r="M440" i="1"/>
  <c r="O440" i="1"/>
  <c r="J436" i="1"/>
  <c r="L436" i="1"/>
  <c r="N436" i="1"/>
  <c r="K436" i="1"/>
  <c r="M436" i="1"/>
  <c r="O436" i="1"/>
  <c r="J432" i="1"/>
  <c r="L432" i="1"/>
  <c r="N432" i="1"/>
  <c r="K432" i="1"/>
  <c r="M432" i="1"/>
  <c r="O432" i="1"/>
  <c r="J428" i="1"/>
  <c r="L428" i="1"/>
  <c r="N428" i="1"/>
  <c r="K428" i="1"/>
  <c r="M428" i="1"/>
  <c r="O428" i="1"/>
  <c r="J424" i="1"/>
  <c r="L424" i="1"/>
  <c r="N424" i="1"/>
  <c r="K424" i="1"/>
  <c r="M424" i="1"/>
  <c r="O424" i="1"/>
  <c r="J420" i="1"/>
  <c r="L420" i="1"/>
  <c r="N420" i="1"/>
  <c r="K420" i="1"/>
  <c r="M420" i="1"/>
  <c r="O420" i="1"/>
  <c r="J416" i="1"/>
  <c r="L416" i="1"/>
  <c r="N416" i="1"/>
  <c r="K416" i="1"/>
  <c r="M416" i="1"/>
  <c r="O416" i="1"/>
  <c r="J413" i="1"/>
  <c r="L413" i="1"/>
  <c r="N413" i="1"/>
  <c r="K413" i="1"/>
  <c r="M413" i="1"/>
  <c r="O413" i="1"/>
  <c r="J411" i="1"/>
  <c r="L411" i="1"/>
  <c r="N411" i="1"/>
  <c r="K411" i="1"/>
  <c r="M411" i="1"/>
  <c r="O411" i="1"/>
  <c r="K409" i="1"/>
  <c r="M409" i="1"/>
  <c r="O409" i="1"/>
  <c r="J409" i="1"/>
  <c r="N409" i="1"/>
  <c r="L409" i="1"/>
  <c r="K407" i="1"/>
  <c r="M407" i="1"/>
  <c r="O407" i="1"/>
  <c r="J407" i="1"/>
  <c r="N407" i="1"/>
  <c r="L407" i="1"/>
  <c r="K405" i="1"/>
  <c r="M405" i="1"/>
  <c r="O405" i="1"/>
  <c r="J405" i="1"/>
  <c r="N405" i="1"/>
  <c r="L405" i="1"/>
  <c r="K403" i="1"/>
  <c r="M403" i="1"/>
  <c r="O403" i="1"/>
  <c r="J403" i="1"/>
  <c r="L403" i="1"/>
  <c r="N403" i="1"/>
  <c r="K401" i="1"/>
  <c r="M401" i="1"/>
  <c r="O401" i="1"/>
  <c r="J401" i="1"/>
  <c r="L401" i="1"/>
  <c r="N401" i="1"/>
  <c r="K399" i="1"/>
  <c r="M399" i="1"/>
  <c r="O399" i="1"/>
  <c r="J399" i="1"/>
  <c r="L399" i="1"/>
  <c r="N399" i="1"/>
  <c r="K397" i="1"/>
  <c r="M397" i="1"/>
  <c r="O397" i="1"/>
  <c r="J397" i="1"/>
  <c r="L397" i="1"/>
  <c r="N397" i="1"/>
  <c r="K395" i="1"/>
  <c r="M395" i="1"/>
  <c r="O395" i="1"/>
  <c r="J395" i="1"/>
  <c r="L395" i="1"/>
  <c r="N395" i="1"/>
  <c r="K393" i="1"/>
  <c r="M393" i="1"/>
  <c r="O393" i="1"/>
  <c r="J393" i="1"/>
  <c r="L393" i="1"/>
  <c r="N393" i="1"/>
  <c r="K391" i="1"/>
  <c r="M391" i="1"/>
  <c r="O391" i="1"/>
  <c r="J391" i="1"/>
  <c r="L391" i="1"/>
  <c r="N391" i="1"/>
  <c r="K389" i="1"/>
  <c r="M389" i="1"/>
  <c r="O389" i="1"/>
  <c r="J389" i="1"/>
  <c r="L389" i="1"/>
  <c r="N389" i="1"/>
  <c r="K387" i="1"/>
  <c r="M387" i="1"/>
  <c r="O387" i="1"/>
  <c r="J387" i="1"/>
  <c r="L387" i="1"/>
  <c r="N387" i="1"/>
  <c r="K385" i="1"/>
  <c r="M385" i="1"/>
  <c r="O385" i="1"/>
  <c r="J385" i="1"/>
  <c r="L385" i="1"/>
  <c r="N385" i="1"/>
  <c r="K383" i="1"/>
  <c r="M383" i="1"/>
  <c r="O383" i="1"/>
  <c r="J383" i="1"/>
  <c r="L383" i="1"/>
  <c r="N383" i="1"/>
  <c r="K381" i="1"/>
  <c r="M381" i="1"/>
  <c r="O381" i="1"/>
  <c r="J381" i="1"/>
  <c r="L381" i="1"/>
  <c r="N381" i="1"/>
  <c r="K379" i="1"/>
  <c r="M379" i="1"/>
  <c r="O379" i="1"/>
  <c r="J379" i="1"/>
  <c r="L379" i="1"/>
  <c r="N379" i="1"/>
  <c r="K377" i="1"/>
  <c r="M377" i="1"/>
  <c r="O377" i="1"/>
  <c r="J377" i="1"/>
  <c r="L377" i="1"/>
  <c r="N377" i="1"/>
  <c r="K375" i="1"/>
  <c r="M375" i="1"/>
  <c r="O375" i="1"/>
  <c r="J375" i="1"/>
  <c r="L375" i="1"/>
  <c r="N375" i="1"/>
  <c r="K373" i="1"/>
  <c r="M373" i="1"/>
  <c r="O373" i="1"/>
  <c r="J373" i="1"/>
  <c r="L373" i="1"/>
  <c r="N373" i="1"/>
  <c r="K371" i="1"/>
  <c r="M371" i="1"/>
  <c r="O371" i="1"/>
  <c r="J371" i="1"/>
  <c r="L371" i="1"/>
  <c r="N371" i="1"/>
  <c r="K369" i="1"/>
  <c r="M369" i="1"/>
  <c r="O369" i="1"/>
  <c r="J369" i="1"/>
  <c r="L369" i="1"/>
  <c r="N369" i="1"/>
  <c r="K367" i="1"/>
  <c r="M367" i="1"/>
  <c r="O367" i="1"/>
  <c r="J367" i="1"/>
  <c r="L367" i="1"/>
  <c r="N367" i="1"/>
  <c r="K365" i="1"/>
  <c r="M365" i="1"/>
  <c r="O365" i="1"/>
  <c r="J365" i="1"/>
  <c r="L365" i="1"/>
  <c r="N365" i="1"/>
  <c r="K363" i="1"/>
  <c r="M363" i="1"/>
  <c r="O363" i="1"/>
  <c r="J363" i="1"/>
  <c r="L363" i="1"/>
  <c r="N363" i="1"/>
  <c r="K361" i="1"/>
  <c r="M361" i="1"/>
  <c r="O361" i="1"/>
  <c r="J361" i="1"/>
  <c r="L361" i="1"/>
  <c r="N361" i="1"/>
  <c r="K359" i="1"/>
  <c r="M359" i="1"/>
  <c r="O359" i="1"/>
  <c r="J359" i="1"/>
  <c r="L359" i="1"/>
  <c r="N359" i="1"/>
  <c r="K356" i="1"/>
  <c r="M356" i="1"/>
  <c r="O356" i="1"/>
  <c r="J356" i="1"/>
  <c r="L356" i="1"/>
  <c r="N356" i="1"/>
  <c r="K352" i="1"/>
  <c r="M352" i="1"/>
  <c r="O352" i="1"/>
  <c r="J352" i="1"/>
  <c r="L352" i="1"/>
  <c r="N352" i="1"/>
  <c r="K348" i="1"/>
  <c r="M348" i="1"/>
  <c r="O348" i="1"/>
  <c r="J348" i="1"/>
  <c r="L348" i="1"/>
  <c r="N348" i="1"/>
  <c r="K344" i="1"/>
  <c r="M344" i="1"/>
  <c r="O344" i="1"/>
  <c r="J344" i="1"/>
  <c r="L344" i="1"/>
  <c r="N344" i="1"/>
  <c r="K340" i="1"/>
  <c r="M340" i="1"/>
  <c r="O340" i="1"/>
  <c r="J340" i="1"/>
  <c r="L340" i="1"/>
  <c r="N340" i="1"/>
  <c r="K336" i="1"/>
  <c r="M336" i="1"/>
  <c r="O336" i="1"/>
  <c r="J336" i="1"/>
  <c r="L336" i="1"/>
  <c r="N336" i="1"/>
  <c r="K332" i="1"/>
  <c r="M332" i="1"/>
  <c r="O332" i="1"/>
  <c r="J332" i="1"/>
  <c r="L332" i="1"/>
  <c r="N332" i="1"/>
  <c r="K328" i="1"/>
  <c r="M328" i="1"/>
  <c r="O328" i="1"/>
  <c r="J328" i="1"/>
  <c r="L328" i="1"/>
  <c r="N328" i="1"/>
  <c r="K324" i="1"/>
  <c r="M324" i="1"/>
  <c r="O324" i="1"/>
  <c r="J324" i="1"/>
  <c r="L324" i="1"/>
  <c r="N324" i="1"/>
  <c r="J535" i="1"/>
  <c r="L535" i="1"/>
  <c r="N535" i="1"/>
  <c r="K535" i="1"/>
  <c r="M535" i="1"/>
  <c r="O535" i="1"/>
  <c r="J531" i="1"/>
  <c r="L531" i="1"/>
  <c r="N531" i="1"/>
  <c r="K531" i="1"/>
  <c r="M531" i="1"/>
  <c r="O531" i="1"/>
  <c r="J527" i="1"/>
  <c r="L527" i="1"/>
  <c r="N527" i="1"/>
  <c r="K527" i="1"/>
  <c r="M527" i="1"/>
  <c r="O527" i="1"/>
  <c r="J523" i="1"/>
  <c r="L523" i="1"/>
  <c r="N523" i="1"/>
  <c r="K523" i="1"/>
  <c r="M523" i="1"/>
  <c r="O523" i="1"/>
  <c r="J519" i="1"/>
  <c r="L519" i="1"/>
  <c r="N519" i="1"/>
  <c r="K519" i="1"/>
  <c r="M519" i="1"/>
  <c r="O519" i="1"/>
  <c r="J515" i="1"/>
  <c r="L515" i="1"/>
  <c r="N515" i="1"/>
  <c r="K515" i="1"/>
  <c r="M515" i="1"/>
  <c r="O515" i="1"/>
  <c r="J511" i="1"/>
  <c r="L511" i="1"/>
  <c r="N511" i="1"/>
  <c r="K511" i="1"/>
  <c r="M511" i="1"/>
  <c r="O511" i="1"/>
  <c r="J507" i="1"/>
  <c r="L507" i="1"/>
  <c r="N507" i="1"/>
  <c r="K507" i="1"/>
  <c r="M507" i="1"/>
  <c r="O507" i="1"/>
  <c r="J503" i="1"/>
  <c r="L503" i="1"/>
  <c r="N503" i="1"/>
  <c r="K503" i="1"/>
  <c r="M503" i="1"/>
  <c r="O503" i="1"/>
  <c r="J499" i="1"/>
  <c r="L499" i="1"/>
  <c r="N499" i="1"/>
  <c r="K499" i="1"/>
  <c r="M499" i="1"/>
  <c r="O499" i="1"/>
  <c r="J495" i="1"/>
  <c r="L495" i="1"/>
  <c r="N495" i="1"/>
  <c r="K495" i="1"/>
  <c r="M495" i="1"/>
  <c r="O495" i="1"/>
  <c r="J491" i="1"/>
  <c r="L491" i="1"/>
  <c r="N491" i="1"/>
  <c r="K491" i="1"/>
  <c r="M491" i="1"/>
  <c r="O491" i="1"/>
  <c r="J487" i="1"/>
  <c r="L487" i="1"/>
  <c r="N487" i="1"/>
  <c r="K487" i="1"/>
  <c r="M487" i="1"/>
  <c r="O487" i="1"/>
  <c r="J483" i="1"/>
  <c r="L483" i="1"/>
  <c r="N483" i="1"/>
  <c r="K483" i="1"/>
  <c r="M483" i="1"/>
  <c r="O483" i="1"/>
  <c r="K355" i="1"/>
  <c r="M355" i="1"/>
  <c r="O355" i="1"/>
  <c r="J355" i="1"/>
  <c r="L355" i="1"/>
  <c r="N355" i="1"/>
  <c r="K351" i="1"/>
  <c r="M351" i="1"/>
  <c r="O351" i="1"/>
  <c r="J351" i="1"/>
  <c r="L351" i="1"/>
  <c r="N351" i="1"/>
  <c r="K347" i="1"/>
  <c r="M347" i="1"/>
  <c r="O347" i="1"/>
  <c r="J347" i="1"/>
  <c r="L347" i="1"/>
  <c r="N347" i="1"/>
  <c r="K343" i="1"/>
  <c r="M343" i="1"/>
  <c r="O343" i="1"/>
  <c r="J343" i="1"/>
  <c r="L343" i="1"/>
  <c r="N343" i="1"/>
  <c r="K339" i="1"/>
  <c r="M339" i="1"/>
  <c r="O339" i="1"/>
  <c r="J339" i="1"/>
  <c r="L339" i="1"/>
  <c r="N339" i="1"/>
  <c r="K335" i="1"/>
  <c r="M335" i="1"/>
  <c r="O335" i="1"/>
  <c r="J335" i="1"/>
  <c r="L335" i="1"/>
  <c r="N335" i="1"/>
  <c r="K331" i="1"/>
  <c r="M331" i="1"/>
  <c r="O331" i="1"/>
  <c r="J331" i="1"/>
  <c r="L331" i="1"/>
  <c r="N331" i="1"/>
  <c r="K327" i="1"/>
  <c r="M327" i="1"/>
  <c r="O327" i="1"/>
  <c r="J327" i="1"/>
  <c r="L327" i="1"/>
  <c r="N327" i="1"/>
  <c r="K323" i="1"/>
  <c r="M323" i="1"/>
  <c r="O323" i="1"/>
  <c r="J323" i="1"/>
  <c r="L323" i="1"/>
  <c r="N323" i="1"/>
  <c r="K320" i="1"/>
  <c r="M320" i="1"/>
  <c r="O320" i="1"/>
  <c r="J320" i="1"/>
  <c r="L320" i="1"/>
  <c r="N320" i="1"/>
  <c r="K316" i="1"/>
  <c r="M316" i="1"/>
  <c r="O316" i="1"/>
  <c r="J316" i="1"/>
  <c r="L316" i="1"/>
  <c r="N316" i="1"/>
  <c r="K312" i="1"/>
  <c r="M312" i="1"/>
  <c r="O312" i="1"/>
  <c r="J312" i="1"/>
  <c r="L312" i="1"/>
  <c r="N312" i="1"/>
  <c r="K308" i="1"/>
  <c r="M308" i="1"/>
  <c r="O308" i="1"/>
  <c r="J308" i="1"/>
  <c r="L308" i="1"/>
  <c r="N308" i="1"/>
  <c r="K304" i="1"/>
  <c r="M304" i="1"/>
  <c r="O304" i="1"/>
  <c r="J304" i="1"/>
  <c r="L304" i="1"/>
  <c r="N304" i="1"/>
  <c r="K300" i="1"/>
  <c r="M300" i="1"/>
  <c r="O300" i="1"/>
  <c r="J300" i="1"/>
  <c r="L300" i="1"/>
  <c r="N300" i="1"/>
  <c r="K296" i="1"/>
  <c r="M296" i="1"/>
  <c r="O296" i="1"/>
  <c r="J296" i="1"/>
  <c r="L296" i="1"/>
  <c r="N296" i="1"/>
  <c r="J292" i="1"/>
  <c r="L292" i="1"/>
  <c r="N292" i="1"/>
  <c r="M292" i="1"/>
  <c r="K292" i="1"/>
  <c r="O292" i="1"/>
  <c r="J288" i="1"/>
  <c r="L288" i="1"/>
  <c r="N288" i="1"/>
  <c r="M288" i="1"/>
  <c r="K288" i="1"/>
  <c r="O288" i="1"/>
  <c r="J284" i="1"/>
  <c r="L284" i="1"/>
  <c r="N284" i="1"/>
  <c r="K284" i="1"/>
  <c r="M284" i="1"/>
  <c r="O284" i="1"/>
  <c r="J280" i="1"/>
  <c r="L280" i="1"/>
  <c r="N280" i="1"/>
  <c r="K280" i="1"/>
  <c r="M280" i="1"/>
  <c r="O280" i="1"/>
  <c r="J276" i="1"/>
  <c r="L276" i="1"/>
  <c r="N276" i="1"/>
  <c r="K276" i="1"/>
  <c r="M276" i="1"/>
  <c r="O276" i="1"/>
  <c r="J272" i="1"/>
  <c r="L272" i="1"/>
  <c r="N272" i="1"/>
  <c r="K272" i="1"/>
  <c r="M272" i="1"/>
  <c r="O272" i="1"/>
  <c r="J268" i="1"/>
  <c r="L268" i="1"/>
  <c r="N268" i="1"/>
  <c r="K268" i="1"/>
  <c r="M268" i="1"/>
  <c r="O268" i="1"/>
  <c r="J264" i="1"/>
  <c r="L264" i="1"/>
  <c r="N264" i="1"/>
  <c r="K264" i="1"/>
  <c r="M264" i="1"/>
  <c r="O264" i="1"/>
  <c r="J260" i="1"/>
  <c r="L260" i="1"/>
  <c r="N260" i="1"/>
  <c r="K260" i="1"/>
  <c r="M260" i="1"/>
  <c r="O260" i="1"/>
  <c r="J256" i="1"/>
  <c r="L256" i="1"/>
  <c r="N256" i="1"/>
  <c r="K256" i="1"/>
  <c r="M256" i="1"/>
  <c r="O256" i="1"/>
  <c r="J252" i="1"/>
  <c r="L252" i="1"/>
  <c r="N252" i="1"/>
  <c r="K252" i="1"/>
  <c r="M252" i="1"/>
  <c r="O252" i="1"/>
  <c r="J248" i="1"/>
  <c r="L248" i="1"/>
  <c r="N248" i="1"/>
  <c r="K248" i="1"/>
  <c r="M248" i="1"/>
  <c r="O248" i="1"/>
  <c r="J244" i="1"/>
  <c r="L244" i="1"/>
  <c r="N244" i="1"/>
  <c r="K244" i="1"/>
  <c r="M244" i="1"/>
  <c r="O244" i="1"/>
  <c r="J240" i="1"/>
  <c r="L240" i="1"/>
  <c r="N240" i="1"/>
  <c r="K240" i="1"/>
  <c r="M240" i="1"/>
  <c r="O240" i="1"/>
  <c r="J236" i="1"/>
  <c r="L236" i="1"/>
  <c r="N236" i="1"/>
  <c r="K236" i="1"/>
  <c r="M236" i="1"/>
  <c r="O236" i="1"/>
  <c r="J232" i="1"/>
  <c r="L232" i="1"/>
  <c r="N232" i="1"/>
  <c r="K232" i="1"/>
  <c r="M232" i="1"/>
  <c r="O232" i="1"/>
  <c r="J228" i="1"/>
  <c r="L228" i="1"/>
  <c r="N228" i="1"/>
  <c r="K228" i="1"/>
  <c r="M228" i="1"/>
  <c r="O228" i="1"/>
  <c r="J224" i="1"/>
  <c r="L224" i="1"/>
  <c r="N224" i="1"/>
  <c r="K224" i="1"/>
  <c r="M224" i="1"/>
  <c r="O224" i="1"/>
  <c r="J220" i="1"/>
  <c r="L220" i="1"/>
  <c r="N220" i="1"/>
  <c r="K220" i="1"/>
  <c r="M220" i="1"/>
  <c r="O220" i="1"/>
  <c r="J216" i="1"/>
  <c r="L216" i="1"/>
  <c r="N216" i="1"/>
  <c r="K216" i="1"/>
  <c r="M216" i="1"/>
  <c r="O216" i="1"/>
  <c r="J212" i="1"/>
  <c r="L212" i="1"/>
  <c r="N212" i="1"/>
  <c r="K212" i="1"/>
  <c r="M212" i="1"/>
  <c r="O212" i="1"/>
  <c r="J208" i="1"/>
  <c r="L208" i="1"/>
  <c r="N208" i="1"/>
  <c r="K208" i="1"/>
  <c r="M208" i="1"/>
  <c r="O208" i="1"/>
  <c r="J204" i="1"/>
  <c r="L204" i="1"/>
  <c r="N204" i="1"/>
  <c r="K204" i="1"/>
  <c r="M204" i="1"/>
  <c r="O204" i="1"/>
  <c r="J200" i="1"/>
  <c r="L200" i="1"/>
  <c r="N200" i="1"/>
  <c r="K200" i="1"/>
  <c r="M200" i="1"/>
  <c r="O200" i="1"/>
  <c r="J196" i="1"/>
  <c r="L196" i="1"/>
  <c r="N196" i="1"/>
  <c r="K196" i="1"/>
  <c r="M196" i="1"/>
  <c r="O196" i="1"/>
  <c r="J192" i="1"/>
  <c r="L192" i="1"/>
  <c r="N192" i="1"/>
  <c r="K192" i="1"/>
  <c r="M192" i="1"/>
  <c r="O192" i="1"/>
  <c r="J188" i="1"/>
  <c r="L188" i="1"/>
  <c r="N188" i="1"/>
  <c r="K188" i="1"/>
  <c r="M188" i="1"/>
  <c r="O188" i="1"/>
  <c r="J184" i="1"/>
  <c r="L184" i="1"/>
  <c r="N184" i="1"/>
  <c r="K184" i="1"/>
  <c r="M184" i="1"/>
  <c r="O184" i="1"/>
  <c r="J180" i="1"/>
  <c r="L180" i="1"/>
  <c r="K180" i="1"/>
  <c r="N180" i="1"/>
  <c r="M180" i="1"/>
  <c r="O180" i="1"/>
  <c r="J176" i="1"/>
  <c r="L176" i="1"/>
  <c r="N176" i="1"/>
  <c r="K176" i="1"/>
  <c r="M176" i="1"/>
  <c r="O176" i="1"/>
  <c r="J169" i="1"/>
  <c r="L169" i="1"/>
  <c r="N169" i="1"/>
  <c r="K169" i="1"/>
  <c r="M169" i="1"/>
  <c r="O169" i="1"/>
  <c r="J161" i="1"/>
  <c r="L161" i="1"/>
  <c r="N161" i="1"/>
  <c r="K161" i="1"/>
  <c r="M161" i="1"/>
  <c r="O161" i="1"/>
  <c r="J153" i="1"/>
  <c r="L153" i="1"/>
  <c r="N153" i="1"/>
  <c r="K153" i="1"/>
  <c r="M153" i="1"/>
  <c r="O153" i="1"/>
  <c r="J145" i="1"/>
  <c r="L145" i="1"/>
  <c r="N145" i="1"/>
  <c r="K145" i="1"/>
  <c r="M145" i="1"/>
  <c r="O145" i="1"/>
  <c r="J137" i="1"/>
  <c r="L137" i="1"/>
  <c r="N137" i="1"/>
  <c r="K137" i="1"/>
  <c r="M137" i="1"/>
  <c r="O137" i="1"/>
  <c r="J129" i="1"/>
  <c r="L129" i="1"/>
  <c r="N129" i="1"/>
  <c r="K129" i="1"/>
  <c r="M129" i="1"/>
  <c r="O129" i="1"/>
  <c r="K317" i="1"/>
  <c r="M317" i="1"/>
  <c r="O317" i="1"/>
  <c r="J317" i="1"/>
  <c r="L317" i="1"/>
  <c r="N317" i="1"/>
  <c r="K313" i="1"/>
  <c r="M313" i="1"/>
  <c r="O313" i="1"/>
  <c r="J313" i="1"/>
  <c r="L313" i="1"/>
  <c r="N313" i="1"/>
  <c r="K309" i="1"/>
  <c r="M309" i="1"/>
  <c r="O309" i="1"/>
  <c r="J309" i="1"/>
  <c r="L309" i="1"/>
  <c r="N309" i="1"/>
  <c r="K305" i="1"/>
  <c r="M305" i="1"/>
  <c r="O305" i="1"/>
  <c r="J305" i="1"/>
  <c r="L305" i="1"/>
  <c r="N305" i="1"/>
  <c r="K301" i="1"/>
  <c r="M301" i="1"/>
  <c r="O301" i="1"/>
  <c r="J301" i="1"/>
  <c r="L301" i="1"/>
  <c r="N301" i="1"/>
  <c r="K297" i="1"/>
  <c r="M297" i="1"/>
  <c r="O297" i="1"/>
  <c r="J297" i="1"/>
  <c r="L297" i="1"/>
  <c r="N297" i="1"/>
  <c r="J293" i="1"/>
  <c r="K293" i="1"/>
  <c r="M293" i="1"/>
  <c r="O293" i="1"/>
  <c r="L293" i="1"/>
  <c r="N293" i="1"/>
  <c r="J289" i="1"/>
  <c r="L289" i="1"/>
  <c r="N289" i="1"/>
  <c r="K289" i="1"/>
  <c r="O289" i="1"/>
  <c r="M289" i="1"/>
  <c r="J285" i="1"/>
  <c r="L285" i="1"/>
  <c r="N285" i="1"/>
  <c r="K285" i="1"/>
  <c r="M285" i="1"/>
  <c r="O285" i="1"/>
  <c r="J281" i="1"/>
  <c r="L281" i="1"/>
  <c r="N281" i="1"/>
  <c r="K281" i="1"/>
  <c r="M281" i="1"/>
  <c r="O281" i="1"/>
  <c r="J277" i="1"/>
  <c r="L277" i="1"/>
  <c r="N277" i="1"/>
  <c r="K277" i="1"/>
  <c r="M277" i="1"/>
  <c r="O277" i="1"/>
  <c r="J273" i="1"/>
  <c r="L273" i="1"/>
  <c r="N273" i="1"/>
  <c r="K273" i="1"/>
  <c r="M273" i="1"/>
  <c r="O273" i="1"/>
  <c r="J269" i="1"/>
  <c r="L269" i="1"/>
  <c r="N269" i="1"/>
  <c r="K269" i="1"/>
  <c r="M269" i="1"/>
  <c r="O269" i="1"/>
  <c r="J265" i="1"/>
  <c r="L265" i="1"/>
  <c r="N265" i="1"/>
  <c r="K265" i="1"/>
  <c r="M265" i="1"/>
  <c r="O265" i="1"/>
  <c r="J261" i="1"/>
  <c r="L261" i="1"/>
  <c r="N261" i="1"/>
  <c r="K261" i="1"/>
  <c r="M261" i="1"/>
  <c r="O261" i="1"/>
  <c r="J257" i="1"/>
  <c r="L257" i="1"/>
  <c r="N257" i="1"/>
  <c r="K257" i="1"/>
  <c r="M257" i="1"/>
  <c r="O257" i="1"/>
  <c r="J253" i="1"/>
  <c r="L253" i="1"/>
  <c r="N253" i="1"/>
  <c r="K253" i="1"/>
  <c r="M253" i="1"/>
  <c r="O253" i="1"/>
  <c r="J249" i="1"/>
  <c r="L249" i="1"/>
  <c r="N249" i="1"/>
  <c r="K249" i="1"/>
  <c r="M249" i="1"/>
  <c r="O249" i="1"/>
  <c r="J245" i="1"/>
  <c r="L245" i="1"/>
  <c r="N245" i="1"/>
  <c r="K245" i="1"/>
  <c r="M245" i="1"/>
  <c r="O245" i="1"/>
  <c r="J241" i="1"/>
  <c r="L241" i="1"/>
  <c r="N241" i="1"/>
  <c r="K241" i="1"/>
  <c r="M241" i="1"/>
  <c r="O241" i="1"/>
  <c r="J237" i="1"/>
  <c r="L237" i="1"/>
  <c r="N237" i="1"/>
  <c r="K237" i="1"/>
  <c r="M237" i="1"/>
  <c r="O237" i="1"/>
  <c r="J233" i="1"/>
  <c r="L233" i="1"/>
  <c r="N233" i="1"/>
  <c r="K233" i="1"/>
  <c r="M233" i="1"/>
  <c r="O233" i="1"/>
  <c r="J229" i="1"/>
  <c r="L229" i="1"/>
  <c r="N229" i="1"/>
  <c r="K229" i="1"/>
  <c r="M229" i="1"/>
  <c r="O229" i="1"/>
  <c r="J225" i="1"/>
  <c r="L225" i="1"/>
  <c r="N225" i="1"/>
  <c r="K225" i="1"/>
  <c r="M225" i="1"/>
  <c r="O225" i="1"/>
  <c r="J221" i="1"/>
  <c r="L221" i="1"/>
  <c r="N221" i="1"/>
  <c r="K221" i="1"/>
  <c r="M221" i="1"/>
  <c r="O221" i="1"/>
  <c r="J217" i="1"/>
  <c r="L217" i="1"/>
  <c r="N217" i="1"/>
  <c r="K217" i="1"/>
  <c r="M217" i="1"/>
  <c r="O217" i="1"/>
  <c r="J213" i="1"/>
  <c r="L213" i="1"/>
  <c r="N213" i="1"/>
  <c r="K213" i="1"/>
  <c r="M213" i="1"/>
  <c r="O213" i="1"/>
  <c r="J209" i="1"/>
  <c r="L209" i="1"/>
  <c r="N209" i="1"/>
  <c r="K209" i="1"/>
  <c r="M209" i="1"/>
  <c r="O209" i="1"/>
  <c r="J205" i="1"/>
  <c r="L205" i="1"/>
  <c r="N205" i="1"/>
  <c r="K205" i="1"/>
  <c r="M205" i="1"/>
  <c r="O205" i="1"/>
  <c r="J201" i="1"/>
  <c r="L201" i="1"/>
  <c r="N201" i="1"/>
  <c r="K201" i="1"/>
  <c r="M201" i="1"/>
  <c r="O201" i="1"/>
  <c r="J197" i="1"/>
  <c r="L197" i="1"/>
  <c r="N197" i="1"/>
  <c r="K197" i="1"/>
  <c r="M197" i="1"/>
  <c r="O197" i="1"/>
  <c r="J193" i="1"/>
  <c r="L193" i="1"/>
  <c r="N193" i="1"/>
  <c r="K193" i="1"/>
  <c r="M193" i="1"/>
  <c r="O193" i="1"/>
  <c r="J189" i="1"/>
  <c r="L189" i="1"/>
  <c r="N189" i="1"/>
  <c r="K189" i="1"/>
  <c r="M189" i="1"/>
  <c r="O189" i="1"/>
  <c r="J185" i="1"/>
  <c r="L185" i="1"/>
  <c r="N185" i="1"/>
  <c r="K185" i="1"/>
  <c r="M185" i="1"/>
  <c r="O185" i="1"/>
  <c r="J181" i="1"/>
  <c r="L181" i="1"/>
  <c r="N181" i="1"/>
  <c r="K181" i="1"/>
  <c r="M181" i="1"/>
  <c r="O181" i="1"/>
  <c r="J177" i="1"/>
  <c r="L177" i="1"/>
  <c r="N177" i="1"/>
  <c r="K177" i="1"/>
  <c r="M177" i="1"/>
  <c r="O177" i="1"/>
  <c r="J171" i="1"/>
  <c r="L171" i="1"/>
  <c r="N171" i="1"/>
  <c r="K171" i="1"/>
  <c r="M171" i="1"/>
  <c r="O171" i="1"/>
  <c r="J163" i="1"/>
  <c r="L163" i="1"/>
  <c r="N163" i="1"/>
  <c r="K163" i="1"/>
  <c r="M163" i="1"/>
  <c r="O163" i="1"/>
  <c r="J155" i="1"/>
  <c r="L155" i="1"/>
  <c r="N155" i="1"/>
  <c r="K155" i="1"/>
  <c r="M155" i="1"/>
  <c r="O155" i="1"/>
  <c r="J147" i="1"/>
  <c r="L147" i="1"/>
  <c r="N147" i="1"/>
  <c r="K147" i="1"/>
  <c r="M147" i="1"/>
  <c r="O147" i="1"/>
  <c r="J139" i="1"/>
  <c r="L139" i="1"/>
  <c r="N139" i="1"/>
  <c r="K139" i="1"/>
  <c r="M139" i="1"/>
  <c r="O139" i="1"/>
  <c r="J131" i="1"/>
  <c r="L131" i="1"/>
  <c r="N131" i="1"/>
  <c r="K131" i="1"/>
  <c r="M131" i="1"/>
  <c r="O131" i="1"/>
  <c r="J125" i="1"/>
  <c r="L125" i="1"/>
  <c r="N125" i="1"/>
  <c r="K125" i="1"/>
  <c r="M125" i="1"/>
  <c r="O125" i="1"/>
  <c r="K121" i="1"/>
  <c r="M121" i="1"/>
  <c r="O121" i="1"/>
  <c r="J121" i="1"/>
  <c r="L121" i="1"/>
  <c r="N121" i="1"/>
  <c r="K117" i="1"/>
  <c r="M117" i="1"/>
  <c r="O117" i="1"/>
  <c r="J117" i="1"/>
  <c r="L117" i="1"/>
  <c r="N117" i="1"/>
  <c r="K113" i="1"/>
  <c r="M113" i="1"/>
  <c r="O113" i="1"/>
  <c r="J113" i="1"/>
  <c r="L113" i="1"/>
  <c r="N113" i="1"/>
  <c r="K109" i="1"/>
  <c r="M109" i="1"/>
  <c r="O109" i="1"/>
  <c r="J109" i="1"/>
  <c r="L109" i="1"/>
  <c r="N109" i="1"/>
  <c r="K105" i="1"/>
  <c r="M105" i="1"/>
  <c r="O105" i="1"/>
  <c r="J105" i="1"/>
  <c r="L105" i="1"/>
  <c r="N105" i="1"/>
  <c r="K102" i="1"/>
  <c r="M102" i="1"/>
  <c r="O102" i="1"/>
  <c r="J102" i="1"/>
  <c r="L102" i="1"/>
  <c r="N102" i="1"/>
  <c r="K100" i="1"/>
  <c r="M100" i="1"/>
  <c r="O100" i="1"/>
  <c r="J100" i="1"/>
  <c r="L100" i="1"/>
  <c r="N100" i="1"/>
  <c r="K98" i="1"/>
  <c r="M98" i="1"/>
  <c r="O98" i="1"/>
  <c r="J98" i="1"/>
  <c r="L98" i="1"/>
  <c r="N98" i="1"/>
  <c r="K95" i="1"/>
  <c r="M95" i="1"/>
  <c r="O95" i="1"/>
  <c r="J95" i="1"/>
  <c r="L95" i="1"/>
  <c r="N95" i="1"/>
  <c r="K91" i="1"/>
  <c r="M91" i="1"/>
  <c r="O91" i="1"/>
  <c r="J91" i="1"/>
  <c r="L91" i="1"/>
  <c r="N91" i="1"/>
  <c r="K87" i="1"/>
  <c r="M87" i="1"/>
  <c r="O87" i="1"/>
  <c r="J87" i="1"/>
  <c r="L87" i="1"/>
  <c r="N87" i="1"/>
  <c r="K83" i="1"/>
  <c r="M83" i="1"/>
  <c r="O83" i="1"/>
  <c r="J83" i="1"/>
  <c r="L83" i="1"/>
  <c r="N83" i="1"/>
  <c r="K79" i="1"/>
  <c r="M79" i="1"/>
  <c r="O79" i="1"/>
  <c r="J79" i="1"/>
  <c r="L79" i="1"/>
  <c r="N79" i="1"/>
  <c r="K75" i="1"/>
  <c r="M75" i="1"/>
  <c r="O75" i="1"/>
  <c r="J75" i="1"/>
  <c r="L75" i="1"/>
  <c r="N75" i="1"/>
  <c r="K71" i="1"/>
  <c r="M71" i="1"/>
  <c r="O71" i="1"/>
  <c r="J71" i="1"/>
  <c r="L71" i="1"/>
  <c r="N71" i="1"/>
  <c r="K67" i="1"/>
  <c r="M67" i="1"/>
  <c r="O67" i="1"/>
  <c r="J67" i="1"/>
  <c r="L67" i="1"/>
  <c r="N67" i="1"/>
  <c r="K63" i="1"/>
  <c r="M63" i="1"/>
  <c r="O63" i="1"/>
  <c r="J63" i="1"/>
  <c r="L63" i="1"/>
  <c r="N63" i="1"/>
  <c r="K59" i="1"/>
  <c r="M59" i="1"/>
  <c r="O59" i="1"/>
  <c r="J59" i="1"/>
  <c r="L59" i="1"/>
  <c r="N59" i="1"/>
  <c r="K55" i="1"/>
  <c r="M55" i="1"/>
  <c r="O55" i="1"/>
  <c r="J55" i="1"/>
  <c r="L55" i="1"/>
  <c r="N55" i="1"/>
  <c r="K51" i="1"/>
  <c r="M51" i="1"/>
  <c r="O51" i="1"/>
  <c r="J51" i="1"/>
  <c r="L51" i="1"/>
  <c r="N51" i="1"/>
  <c r="K47" i="1"/>
  <c r="M47" i="1"/>
  <c r="O47" i="1"/>
  <c r="J47" i="1"/>
  <c r="L47" i="1"/>
  <c r="N47" i="1"/>
  <c r="K43" i="1"/>
  <c r="M43" i="1"/>
  <c r="O43" i="1"/>
  <c r="J43" i="1"/>
  <c r="L43" i="1"/>
  <c r="N43" i="1"/>
  <c r="K39" i="1"/>
  <c r="M39" i="1"/>
  <c r="O39" i="1"/>
  <c r="J39" i="1"/>
  <c r="N39" i="1"/>
  <c r="L39" i="1"/>
  <c r="K35" i="1"/>
  <c r="M35" i="1"/>
  <c r="O35" i="1"/>
  <c r="J35" i="1"/>
  <c r="N35" i="1"/>
  <c r="L35" i="1"/>
  <c r="J31" i="1"/>
  <c r="L31" i="1"/>
  <c r="N31" i="1"/>
  <c r="K31" i="1"/>
  <c r="M31" i="1"/>
  <c r="O31" i="1"/>
  <c r="J27" i="1"/>
  <c r="L27" i="1"/>
  <c r="N27" i="1"/>
  <c r="K27" i="1"/>
  <c r="M27" i="1"/>
  <c r="O27" i="1"/>
  <c r="J23" i="1"/>
  <c r="L23" i="1"/>
  <c r="N23" i="1"/>
  <c r="K23" i="1"/>
  <c r="M23" i="1"/>
  <c r="O23" i="1"/>
  <c r="J19" i="1"/>
  <c r="L19" i="1"/>
  <c r="N19" i="1"/>
  <c r="K19" i="1"/>
  <c r="M19" i="1"/>
  <c r="O19" i="1"/>
  <c r="J15" i="1"/>
  <c r="L15" i="1"/>
  <c r="N15" i="1"/>
  <c r="K15" i="1"/>
  <c r="M15" i="1"/>
  <c r="O15" i="1"/>
  <c r="J174" i="1"/>
  <c r="L174" i="1"/>
  <c r="N174" i="1"/>
  <c r="K174" i="1"/>
  <c r="M174" i="1"/>
  <c r="O174" i="1"/>
  <c r="J170" i="1"/>
  <c r="L170" i="1"/>
  <c r="N170" i="1"/>
  <c r="K170" i="1"/>
  <c r="M170" i="1"/>
  <c r="O170" i="1"/>
  <c r="J166" i="1"/>
  <c r="L166" i="1"/>
  <c r="N166" i="1"/>
  <c r="K166" i="1"/>
  <c r="M166" i="1"/>
  <c r="O166" i="1"/>
  <c r="J162" i="1"/>
  <c r="L162" i="1"/>
  <c r="N162" i="1"/>
  <c r="K162" i="1"/>
  <c r="M162" i="1"/>
  <c r="O162" i="1"/>
  <c r="J158" i="1"/>
  <c r="L158" i="1"/>
  <c r="N158" i="1"/>
  <c r="K158" i="1"/>
  <c r="M158" i="1"/>
  <c r="O158" i="1"/>
  <c r="J154" i="1"/>
  <c r="L154" i="1"/>
  <c r="N154" i="1"/>
  <c r="K154" i="1"/>
  <c r="M154" i="1"/>
  <c r="O154" i="1"/>
  <c r="J150" i="1"/>
  <c r="L150" i="1"/>
  <c r="N150" i="1"/>
  <c r="K150" i="1"/>
  <c r="M150" i="1"/>
  <c r="O150" i="1"/>
  <c r="J146" i="1"/>
  <c r="L146" i="1"/>
  <c r="N146" i="1"/>
  <c r="K146" i="1"/>
  <c r="M146" i="1"/>
  <c r="O146" i="1"/>
  <c r="J142" i="1"/>
  <c r="L142" i="1"/>
  <c r="N142" i="1"/>
  <c r="K142" i="1"/>
  <c r="M142" i="1"/>
  <c r="O142" i="1"/>
  <c r="J138" i="1"/>
  <c r="L138" i="1"/>
  <c r="N138" i="1"/>
  <c r="K138" i="1"/>
  <c r="M138" i="1"/>
  <c r="O138" i="1"/>
  <c r="J134" i="1"/>
  <c r="L134" i="1"/>
  <c r="N134" i="1"/>
  <c r="K134" i="1"/>
  <c r="M134" i="1"/>
  <c r="O134" i="1"/>
  <c r="J130" i="1"/>
  <c r="L130" i="1"/>
  <c r="N130" i="1"/>
  <c r="K130" i="1"/>
  <c r="M130" i="1"/>
  <c r="O130" i="1"/>
  <c r="J126" i="1"/>
  <c r="L126" i="1"/>
  <c r="N126" i="1"/>
  <c r="K126" i="1"/>
  <c r="M126" i="1"/>
  <c r="O126" i="1"/>
  <c r="J122" i="1"/>
  <c r="L122" i="1"/>
  <c r="N122" i="1"/>
  <c r="K122" i="1"/>
  <c r="M122" i="1"/>
  <c r="O122" i="1"/>
  <c r="K118" i="1"/>
  <c r="M118" i="1"/>
  <c r="O118" i="1"/>
  <c r="J118" i="1"/>
  <c r="L118" i="1"/>
  <c r="N118" i="1"/>
  <c r="K114" i="1"/>
  <c r="M114" i="1"/>
  <c r="O114" i="1"/>
  <c r="J114" i="1"/>
  <c r="L114" i="1"/>
  <c r="N114" i="1"/>
  <c r="K110" i="1"/>
  <c r="M110" i="1"/>
  <c r="O110" i="1"/>
  <c r="J110" i="1"/>
  <c r="L110" i="1"/>
  <c r="N110" i="1"/>
  <c r="K106" i="1"/>
  <c r="M106" i="1"/>
  <c r="O106" i="1"/>
  <c r="J106" i="1"/>
  <c r="L106" i="1"/>
  <c r="N106" i="1"/>
  <c r="K96" i="1"/>
  <c r="M96" i="1"/>
  <c r="O96" i="1"/>
  <c r="J96" i="1"/>
  <c r="L96" i="1"/>
  <c r="N96" i="1"/>
  <c r="K92" i="1"/>
  <c r="M92" i="1"/>
  <c r="O92" i="1"/>
  <c r="J92" i="1"/>
  <c r="L92" i="1"/>
  <c r="N92" i="1"/>
  <c r="K88" i="1"/>
  <c r="M88" i="1"/>
  <c r="O88" i="1"/>
  <c r="J88" i="1"/>
  <c r="L88" i="1"/>
  <c r="N88" i="1"/>
  <c r="K84" i="1"/>
  <c r="M84" i="1"/>
  <c r="O84" i="1"/>
  <c r="J84" i="1"/>
  <c r="L84" i="1"/>
  <c r="N84" i="1"/>
  <c r="K80" i="1"/>
  <c r="M80" i="1"/>
  <c r="O80" i="1"/>
  <c r="J80" i="1"/>
  <c r="L80" i="1"/>
  <c r="N80" i="1"/>
  <c r="K76" i="1"/>
  <c r="M76" i="1"/>
  <c r="O76" i="1"/>
  <c r="J76" i="1"/>
  <c r="L76" i="1"/>
  <c r="N76" i="1"/>
  <c r="K72" i="1"/>
  <c r="M72" i="1"/>
  <c r="O72" i="1"/>
  <c r="J72" i="1"/>
  <c r="L72" i="1"/>
  <c r="N72" i="1"/>
  <c r="K68" i="1"/>
  <c r="M68" i="1"/>
  <c r="O68" i="1"/>
  <c r="J68" i="1"/>
  <c r="L68" i="1"/>
  <c r="N68" i="1"/>
  <c r="K64" i="1"/>
  <c r="M64" i="1"/>
  <c r="O64" i="1"/>
  <c r="J64" i="1"/>
  <c r="L64" i="1"/>
  <c r="N64" i="1"/>
  <c r="K60" i="1"/>
  <c r="M60" i="1"/>
  <c r="O60" i="1"/>
  <c r="J60" i="1"/>
  <c r="L60" i="1"/>
  <c r="N60" i="1"/>
  <c r="K56" i="1"/>
  <c r="M56" i="1"/>
  <c r="O56" i="1"/>
  <c r="J56" i="1"/>
  <c r="L56" i="1"/>
  <c r="N56" i="1"/>
  <c r="K52" i="1"/>
  <c r="M52" i="1"/>
  <c r="O52" i="1"/>
  <c r="J52" i="1"/>
  <c r="L52" i="1"/>
  <c r="N52" i="1"/>
  <c r="K48" i="1"/>
  <c r="M48" i="1"/>
  <c r="O48" i="1"/>
  <c r="J48" i="1"/>
  <c r="L48" i="1"/>
  <c r="N48" i="1"/>
  <c r="K44" i="1"/>
  <c r="M44" i="1"/>
  <c r="O44" i="1"/>
  <c r="J44" i="1"/>
  <c r="L44" i="1"/>
  <c r="N44" i="1"/>
  <c r="K40" i="1"/>
  <c r="M40" i="1"/>
  <c r="O40" i="1"/>
  <c r="L40" i="1"/>
  <c r="J40" i="1"/>
  <c r="N40" i="1"/>
  <c r="K36" i="1"/>
  <c r="M36" i="1"/>
  <c r="O36" i="1"/>
  <c r="L36" i="1"/>
  <c r="J36" i="1"/>
  <c r="N36" i="1"/>
  <c r="J32" i="1"/>
  <c r="L32" i="1"/>
  <c r="N32" i="1"/>
  <c r="K32" i="1"/>
  <c r="M32" i="1"/>
  <c r="O32" i="1"/>
  <c r="J28" i="1"/>
  <c r="L28" i="1"/>
  <c r="N28" i="1"/>
  <c r="K28" i="1"/>
  <c r="M28" i="1"/>
  <c r="O28" i="1"/>
  <c r="J24" i="1"/>
  <c r="L24" i="1"/>
  <c r="N24" i="1"/>
  <c r="K24" i="1"/>
  <c r="M24" i="1"/>
  <c r="O24" i="1"/>
  <c r="J20" i="1"/>
  <c r="L20" i="1"/>
  <c r="N20" i="1"/>
  <c r="K20" i="1"/>
  <c r="M20" i="1"/>
  <c r="O20" i="1"/>
  <c r="J16" i="1"/>
  <c r="L16" i="1"/>
  <c r="N16" i="1"/>
  <c r="K16" i="1"/>
  <c r="M16" i="1"/>
  <c r="O16" i="1"/>
  <c r="K12" i="1"/>
  <c r="M12" i="1"/>
  <c r="O12" i="1"/>
  <c r="J12" i="1"/>
  <c r="L12" i="1"/>
  <c r="N12" i="1"/>
  <c r="J783" i="1"/>
  <c r="L783" i="1"/>
  <c r="N783" i="1"/>
  <c r="K783" i="1"/>
  <c r="M783" i="1"/>
  <c r="O783" i="1"/>
  <c r="J787" i="1"/>
  <c r="L787" i="1"/>
  <c r="N787" i="1"/>
  <c r="K787" i="1"/>
  <c r="M787" i="1"/>
  <c r="O787" i="1"/>
  <c r="J791" i="1"/>
  <c r="L791" i="1"/>
  <c r="N791" i="1"/>
  <c r="K791" i="1"/>
  <c r="M791" i="1"/>
  <c r="O791" i="1"/>
  <c r="J795" i="1"/>
  <c r="L795" i="1"/>
  <c r="N795" i="1"/>
  <c r="K795" i="1"/>
  <c r="M795" i="1"/>
  <c r="O795" i="1"/>
  <c r="J799" i="1"/>
  <c r="L799" i="1"/>
  <c r="N799" i="1"/>
  <c r="K799" i="1"/>
  <c r="M799" i="1"/>
  <c r="O799" i="1"/>
  <c r="J803" i="1"/>
  <c r="L803" i="1"/>
  <c r="N803" i="1"/>
  <c r="K803" i="1"/>
  <c r="M803" i="1"/>
  <c r="O803" i="1"/>
  <c r="J807" i="1"/>
  <c r="L807" i="1"/>
  <c r="N807" i="1"/>
  <c r="K807" i="1"/>
  <c r="M807" i="1"/>
  <c r="O807" i="1"/>
  <c r="J811" i="1"/>
  <c r="L811" i="1"/>
  <c r="N811" i="1"/>
  <c r="K811" i="1"/>
  <c r="M811" i="1"/>
  <c r="O811" i="1"/>
  <c r="J815" i="1"/>
  <c r="L815" i="1"/>
  <c r="N815" i="1"/>
  <c r="K815" i="1"/>
  <c r="M815" i="1"/>
  <c r="O815" i="1"/>
  <c r="J819" i="1"/>
  <c r="L819" i="1"/>
  <c r="N819" i="1"/>
  <c r="K819" i="1"/>
  <c r="M819" i="1"/>
  <c r="O819" i="1"/>
  <c r="J823" i="1"/>
  <c r="L823" i="1"/>
  <c r="N823" i="1"/>
  <c r="K823" i="1"/>
  <c r="M823" i="1"/>
  <c r="O823" i="1"/>
  <c r="J825" i="1"/>
  <c r="L825" i="1"/>
  <c r="N825" i="1"/>
  <c r="K825" i="1"/>
  <c r="M825" i="1"/>
  <c r="O825" i="1"/>
  <c r="J827" i="1"/>
  <c r="L827" i="1"/>
  <c r="N827" i="1"/>
  <c r="K827" i="1"/>
  <c r="M827" i="1"/>
  <c r="O827" i="1"/>
  <c r="J829" i="1"/>
  <c r="L829" i="1"/>
  <c r="N829" i="1"/>
  <c r="K829" i="1"/>
  <c r="M829" i="1"/>
  <c r="O829" i="1"/>
  <c r="J831" i="1"/>
  <c r="L831" i="1"/>
  <c r="N831" i="1"/>
  <c r="K831" i="1"/>
  <c r="M831" i="1"/>
  <c r="O831" i="1"/>
  <c r="J833" i="1"/>
  <c r="L833" i="1"/>
  <c r="N833" i="1"/>
  <c r="K833" i="1"/>
  <c r="M833" i="1"/>
  <c r="O833" i="1"/>
  <c r="J835" i="1"/>
  <c r="L835" i="1"/>
  <c r="N835" i="1"/>
  <c r="K835" i="1"/>
  <c r="M835" i="1"/>
  <c r="O835" i="1"/>
  <c r="J837" i="1"/>
  <c r="L837" i="1"/>
  <c r="N837" i="1"/>
  <c r="K837" i="1"/>
  <c r="M837" i="1"/>
  <c r="O837" i="1"/>
  <c r="J839" i="1"/>
  <c r="L839" i="1"/>
  <c r="N839" i="1"/>
  <c r="K839" i="1"/>
  <c r="M839" i="1"/>
  <c r="O839" i="1"/>
  <c r="J841" i="1"/>
  <c r="L841" i="1"/>
  <c r="N841" i="1"/>
  <c r="K841" i="1"/>
  <c r="M841" i="1"/>
  <c r="O841" i="1"/>
  <c r="J843" i="1"/>
  <c r="L843" i="1"/>
  <c r="N843" i="1"/>
  <c r="K843" i="1"/>
  <c r="M843" i="1"/>
  <c r="O843" i="1"/>
  <c r="J845" i="1"/>
  <c r="L845" i="1"/>
  <c r="N845" i="1"/>
  <c r="K845" i="1"/>
  <c r="M845" i="1"/>
  <c r="O845" i="1"/>
  <c r="J847" i="1"/>
  <c r="L847" i="1"/>
  <c r="N847" i="1"/>
  <c r="K847" i="1"/>
  <c r="M847" i="1"/>
  <c r="O847" i="1"/>
  <c r="J849" i="1"/>
  <c r="L849" i="1"/>
  <c r="N849" i="1"/>
  <c r="K849" i="1"/>
  <c r="M849" i="1"/>
  <c r="O849" i="1"/>
  <c r="J851" i="1"/>
  <c r="L851" i="1"/>
  <c r="N851" i="1"/>
  <c r="K851" i="1"/>
  <c r="M851" i="1"/>
  <c r="O851" i="1"/>
  <c r="J853" i="1"/>
  <c r="L853" i="1"/>
  <c r="N853" i="1"/>
  <c r="K853" i="1"/>
  <c r="O853" i="1"/>
  <c r="M853" i="1"/>
  <c r="J855" i="1"/>
  <c r="L855" i="1"/>
  <c r="N855" i="1"/>
  <c r="K855" i="1"/>
  <c r="O855" i="1"/>
  <c r="M855" i="1"/>
  <c r="J857" i="1"/>
  <c r="L857" i="1"/>
  <c r="N857" i="1"/>
  <c r="K857" i="1"/>
  <c r="O857" i="1"/>
  <c r="M857" i="1"/>
  <c r="J859" i="1"/>
  <c r="L859" i="1"/>
  <c r="N859" i="1"/>
  <c r="K859" i="1"/>
  <c r="O859" i="1"/>
  <c r="M859" i="1"/>
  <c r="J861" i="1"/>
  <c r="L861" i="1"/>
  <c r="N861" i="1"/>
  <c r="K861" i="1"/>
  <c r="O861" i="1"/>
  <c r="M861" i="1"/>
  <c r="J863" i="1"/>
  <c r="K863" i="1"/>
  <c r="M863" i="1"/>
  <c r="O863" i="1"/>
  <c r="L863" i="1"/>
  <c r="N863" i="1"/>
  <c r="K865" i="1"/>
  <c r="M865" i="1"/>
  <c r="O865" i="1"/>
  <c r="J865" i="1"/>
  <c r="L865" i="1"/>
  <c r="N865" i="1"/>
  <c r="K868" i="1"/>
  <c r="M868" i="1"/>
  <c r="O868" i="1"/>
  <c r="J868" i="1"/>
  <c r="L868" i="1"/>
  <c r="N868" i="1"/>
  <c r="K872" i="1"/>
  <c r="M872" i="1"/>
  <c r="O872" i="1"/>
  <c r="J872" i="1"/>
  <c r="L872" i="1"/>
  <c r="N872" i="1"/>
  <c r="K876" i="1"/>
  <c r="M876" i="1"/>
  <c r="O876" i="1"/>
  <c r="J876" i="1"/>
  <c r="L876" i="1"/>
  <c r="N876" i="1"/>
  <c r="K880" i="1"/>
  <c r="M880" i="1"/>
  <c r="O880" i="1"/>
  <c r="J880" i="1"/>
  <c r="L880" i="1"/>
  <c r="N880" i="1"/>
  <c r="K884" i="1"/>
  <c r="M884" i="1"/>
  <c r="O884" i="1"/>
  <c r="J884" i="1"/>
  <c r="L884" i="1"/>
  <c r="N884" i="1"/>
  <c r="K888" i="1"/>
  <c r="M888" i="1"/>
  <c r="O888" i="1"/>
  <c r="J888" i="1"/>
  <c r="L888" i="1"/>
  <c r="N888" i="1"/>
  <c r="K892" i="1"/>
  <c r="M892" i="1"/>
  <c r="O892" i="1"/>
  <c r="J892" i="1"/>
  <c r="L892" i="1"/>
  <c r="N892" i="1"/>
  <c r="K896" i="1"/>
  <c r="M896" i="1"/>
  <c r="O896" i="1"/>
  <c r="J896" i="1"/>
  <c r="L896" i="1"/>
  <c r="N896" i="1"/>
  <c r="K900" i="1"/>
  <c r="M900" i="1"/>
  <c r="O900" i="1"/>
  <c r="J900" i="1"/>
  <c r="L900" i="1"/>
  <c r="N900" i="1"/>
  <c r="K904" i="1"/>
  <c r="M904" i="1"/>
  <c r="O904" i="1"/>
  <c r="J904" i="1"/>
  <c r="L904" i="1"/>
  <c r="N904" i="1"/>
  <c r="K908" i="1"/>
  <c r="M908" i="1"/>
  <c r="O908" i="1"/>
  <c r="J908" i="1"/>
  <c r="L908" i="1"/>
  <c r="N908" i="1"/>
  <c r="K912" i="1"/>
  <c r="M912" i="1"/>
  <c r="O912" i="1"/>
  <c r="J912" i="1"/>
  <c r="L912" i="1"/>
  <c r="N912" i="1"/>
  <c r="K916" i="1"/>
  <c r="M916" i="1"/>
  <c r="O916" i="1"/>
  <c r="J916" i="1"/>
  <c r="L916" i="1"/>
  <c r="N916" i="1"/>
  <c r="K920" i="1"/>
  <c r="M920" i="1"/>
  <c r="O920" i="1"/>
  <c r="J920" i="1"/>
  <c r="L920" i="1"/>
  <c r="N920" i="1"/>
  <c r="K924" i="1"/>
  <c r="M924" i="1"/>
  <c r="O924" i="1"/>
  <c r="J924" i="1"/>
  <c r="L924" i="1"/>
  <c r="N924" i="1"/>
  <c r="K928" i="1"/>
  <c r="M928" i="1"/>
  <c r="O928" i="1"/>
  <c r="J928" i="1"/>
  <c r="L928" i="1"/>
  <c r="N928" i="1"/>
  <c r="K932" i="1"/>
  <c r="M932" i="1"/>
  <c r="O932" i="1"/>
  <c r="J932" i="1"/>
  <c r="L932" i="1"/>
  <c r="N932" i="1"/>
  <c r="K936" i="1"/>
  <c r="M936" i="1"/>
  <c r="O936" i="1"/>
  <c r="J936" i="1"/>
  <c r="L936" i="1"/>
  <c r="N936" i="1"/>
  <c r="K940" i="1"/>
  <c r="M940" i="1"/>
  <c r="O940" i="1"/>
  <c r="J940" i="1"/>
  <c r="L940" i="1"/>
  <c r="N940" i="1"/>
  <c r="K944" i="1"/>
  <c r="M944" i="1"/>
  <c r="O944" i="1"/>
  <c r="J944" i="1"/>
  <c r="L944" i="1"/>
  <c r="N944" i="1"/>
  <c r="K948" i="1"/>
  <c r="M948" i="1"/>
  <c r="O948" i="1"/>
  <c r="J948" i="1"/>
  <c r="L948" i="1"/>
  <c r="N948" i="1"/>
  <c r="K952" i="1"/>
  <c r="M952" i="1"/>
  <c r="O952" i="1"/>
  <c r="J952" i="1"/>
  <c r="L952" i="1"/>
  <c r="N952" i="1"/>
  <c r="K956" i="1"/>
  <c r="M956" i="1"/>
  <c r="O956" i="1"/>
  <c r="J956" i="1"/>
  <c r="L956" i="1"/>
  <c r="N956" i="1"/>
  <c r="K960" i="1"/>
  <c r="M960" i="1"/>
  <c r="O960" i="1"/>
  <c r="J960" i="1"/>
  <c r="L960" i="1"/>
  <c r="N960" i="1"/>
  <c r="K964" i="1"/>
  <c r="M964" i="1"/>
  <c r="O964" i="1"/>
  <c r="J964" i="1"/>
  <c r="L964" i="1"/>
  <c r="N964" i="1"/>
  <c r="K968" i="1"/>
  <c r="M968" i="1"/>
  <c r="O968" i="1"/>
  <c r="J968" i="1"/>
  <c r="L968" i="1"/>
  <c r="N968" i="1"/>
  <c r="K972" i="1"/>
  <c r="M972" i="1"/>
  <c r="O972" i="1"/>
  <c r="J972" i="1"/>
  <c r="L972" i="1"/>
  <c r="N972" i="1"/>
  <c r="K976" i="1"/>
  <c r="M976" i="1"/>
  <c r="O976" i="1"/>
  <c r="J976" i="1"/>
  <c r="L976" i="1"/>
  <c r="N976" i="1"/>
  <c r="K980" i="1"/>
  <c r="M980" i="1"/>
  <c r="O980" i="1"/>
  <c r="J980" i="1"/>
  <c r="L980" i="1"/>
  <c r="N980" i="1"/>
  <c r="K984" i="1"/>
  <c r="M984" i="1"/>
  <c r="O984" i="1"/>
  <c r="J984" i="1"/>
  <c r="L984" i="1"/>
  <c r="N984" i="1"/>
  <c r="K988" i="1"/>
  <c r="M988" i="1"/>
  <c r="O988" i="1"/>
  <c r="J988" i="1"/>
  <c r="L988" i="1"/>
  <c r="N988" i="1"/>
  <c r="K992" i="1"/>
  <c r="M992" i="1"/>
  <c r="O992" i="1"/>
  <c r="J992" i="1"/>
  <c r="L992" i="1"/>
  <c r="N992" i="1"/>
  <c r="K996" i="1"/>
  <c r="M996" i="1"/>
  <c r="O996" i="1"/>
  <c r="J996" i="1"/>
  <c r="L996" i="1"/>
  <c r="N996" i="1"/>
  <c r="K1000" i="1"/>
  <c r="M1000" i="1"/>
  <c r="O1000" i="1"/>
  <c r="J1000" i="1"/>
  <c r="L1000" i="1"/>
  <c r="N1000" i="1"/>
  <c r="K7" i="1"/>
  <c r="M7" i="1"/>
  <c r="O7" i="1"/>
  <c r="J7" i="1"/>
  <c r="L7" i="1"/>
  <c r="N7" i="1"/>
  <c r="K11" i="1"/>
  <c r="M11" i="1"/>
  <c r="O11" i="1"/>
  <c r="J11" i="1"/>
  <c r="L11" i="1"/>
  <c r="N11" i="1"/>
  <c r="J786" i="1"/>
  <c r="L786" i="1"/>
  <c r="N786" i="1"/>
  <c r="K786" i="1"/>
  <c r="M786" i="1"/>
  <c r="O786" i="1"/>
  <c r="J794" i="1"/>
  <c r="L794" i="1"/>
  <c r="N794" i="1"/>
  <c r="K794" i="1"/>
  <c r="M794" i="1"/>
  <c r="O794" i="1"/>
  <c r="J802" i="1"/>
  <c r="L802" i="1"/>
  <c r="N802" i="1"/>
  <c r="K802" i="1"/>
  <c r="M802" i="1"/>
  <c r="O802" i="1"/>
  <c r="J810" i="1"/>
  <c r="L810" i="1"/>
  <c r="N810" i="1"/>
  <c r="K810" i="1"/>
  <c r="M810" i="1"/>
  <c r="O810" i="1"/>
  <c r="J818" i="1"/>
  <c r="L818" i="1"/>
  <c r="N818" i="1"/>
  <c r="K818" i="1"/>
  <c r="M818" i="1"/>
  <c r="O818" i="1"/>
  <c r="K869" i="1"/>
  <c r="M869" i="1"/>
  <c r="O869" i="1"/>
  <c r="J869" i="1"/>
  <c r="L869" i="1"/>
  <c r="N869" i="1"/>
  <c r="K877" i="1"/>
  <c r="M877" i="1"/>
  <c r="O877" i="1"/>
  <c r="J877" i="1"/>
  <c r="L877" i="1"/>
  <c r="N877" i="1"/>
  <c r="K885" i="1"/>
  <c r="M885" i="1"/>
  <c r="O885" i="1"/>
  <c r="J885" i="1"/>
  <c r="L885" i="1"/>
  <c r="N885" i="1"/>
  <c r="K893" i="1"/>
  <c r="M893" i="1"/>
  <c r="O893" i="1"/>
  <c r="J893" i="1"/>
  <c r="L893" i="1"/>
  <c r="N893" i="1"/>
  <c r="K901" i="1"/>
  <c r="M901" i="1"/>
  <c r="O901" i="1"/>
  <c r="J901" i="1"/>
  <c r="L901" i="1"/>
  <c r="N901" i="1"/>
  <c r="K909" i="1"/>
  <c r="M909" i="1"/>
  <c r="O909" i="1"/>
  <c r="J909" i="1"/>
  <c r="L909" i="1"/>
  <c r="N909" i="1"/>
  <c r="K917" i="1"/>
  <c r="M917" i="1"/>
  <c r="O917" i="1"/>
  <c r="J917" i="1"/>
  <c r="L917" i="1"/>
  <c r="N917" i="1"/>
  <c r="K925" i="1"/>
  <c r="M925" i="1"/>
  <c r="O925" i="1"/>
  <c r="J925" i="1"/>
  <c r="L925" i="1"/>
  <c r="N925" i="1"/>
  <c r="K933" i="1"/>
  <c r="M933" i="1"/>
  <c r="O933" i="1"/>
  <c r="J933" i="1"/>
  <c r="L933" i="1"/>
  <c r="N933" i="1"/>
  <c r="K937" i="1"/>
  <c r="M937" i="1"/>
  <c r="O937" i="1"/>
  <c r="J937" i="1"/>
  <c r="L937" i="1"/>
  <c r="N937" i="1"/>
  <c r="K941" i="1"/>
  <c r="M941" i="1"/>
  <c r="O941" i="1"/>
  <c r="J941" i="1"/>
  <c r="L941" i="1"/>
  <c r="N941" i="1"/>
  <c r="K945" i="1"/>
  <c r="M945" i="1"/>
  <c r="O945" i="1"/>
  <c r="J945" i="1"/>
  <c r="L945" i="1"/>
  <c r="N945" i="1"/>
  <c r="K949" i="1"/>
  <c r="M949" i="1"/>
  <c r="O949" i="1"/>
  <c r="J949" i="1"/>
  <c r="L949" i="1"/>
  <c r="N949" i="1"/>
  <c r="K953" i="1"/>
  <c r="M953" i="1"/>
  <c r="O953" i="1"/>
  <c r="J953" i="1"/>
  <c r="L953" i="1"/>
  <c r="N953" i="1"/>
  <c r="K957" i="1"/>
  <c r="M957" i="1"/>
  <c r="O957" i="1"/>
  <c r="J957" i="1"/>
  <c r="L957" i="1"/>
  <c r="N957" i="1"/>
  <c r="K961" i="1"/>
  <c r="M961" i="1"/>
  <c r="O961" i="1"/>
  <c r="J961" i="1"/>
  <c r="L961" i="1"/>
  <c r="N961" i="1"/>
  <c r="K965" i="1"/>
  <c r="M965" i="1"/>
  <c r="O965" i="1"/>
  <c r="J965" i="1"/>
  <c r="L965" i="1"/>
  <c r="N965" i="1"/>
  <c r="K969" i="1"/>
  <c r="M969" i="1"/>
  <c r="O969" i="1"/>
  <c r="J969" i="1"/>
  <c r="L969" i="1"/>
  <c r="N969" i="1"/>
  <c r="K973" i="1"/>
  <c r="M973" i="1"/>
  <c r="O973" i="1"/>
  <c r="J973" i="1"/>
  <c r="L973" i="1"/>
  <c r="N973" i="1"/>
  <c r="K977" i="1"/>
  <c r="M977" i="1"/>
  <c r="O977" i="1"/>
  <c r="J977" i="1"/>
  <c r="L977" i="1"/>
  <c r="N977" i="1"/>
  <c r="K981" i="1"/>
  <c r="M981" i="1"/>
  <c r="O981" i="1"/>
  <c r="J981" i="1"/>
  <c r="L981" i="1"/>
  <c r="N981" i="1"/>
  <c r="K985" i="1"/>
  <c r="M985" i="1"/>
  <c r="O985" i="1"/>
  <c r="J985" i="1"/>
  <c r="L985" i="1"/>
  <c r="N985" i="1"/>
  <c r="K989" i="1"/>
  <c r="M989" i="1"/>
  <c r="O989" i="1"/>
  <c r="J989" i="1"/>
  <c r="L989" i="1"/>
  <c r="N989" i="1"/>
  <c r="K993" i="1"/>
  <c r="M993" i="1"/>
  <c r="O993" i="1"/>
  <c r="J993" i="1"/>
  <c r="L993" i="1"/>
  <c r="N993" i="1"/>
  <c r="K997" i="1"/>
  <c r="M997" i="1"/>
  <c r="O997" i="1"/>
  <c r="J997" i="1"/>
  <c r="L997" i="1"/>
  <c r="N997" i="1"/>
  <c r="K4" i="1"/>
  <c r="M4" i="1"/>
  <c r="O4" i="1"/>
  <c r="J4" i="1"/>
  <c r="L4" i="1"/>
  <c r="N4" i="1"/>
  <c r="K8" i="1"/>
  <c r="M8" i="1"/>
  <c r="O8" i="1"/>
  <c r="J8" i="1"/>
  <c r="L8" i="1"/>
  <c r="N8" i="1"/>
  <c r="J762" i="1"/>
  <c r="L762" i="1"/>
  <c r="N762" i="1"/>
  <c r="K762" i="1"/>
  <c r="M762" i="1"/>
  <c r="O762" i="1"/>
  <c r="J758" i="1"/>
  <c r="L758" i="1"/>
  <c r="N758" i="1"/>
  <c r="K758" i="1"/>
  <c r="M758" i="1"/>
  <c r="O758" i="1"/>
  <c r="J754" i="1"/>
  <c r="L754" i="1"/>
  <c r="N754" i="1"/>
  <c r="K754" i="1"/>
  <c r="M754" i="1"/>
  <c r="O754" i="1"/>
  <c r="J750" i="1"/>
  <c r="L750" i="1"/>
  <c r="N750" i="1"/>
  <c r="K750" i="1"/>
  <c r="M750" i="1"/>
  <c r="O750" i="1"/>
  <c r="J746" i="1"/>
  <c r="L746" i="1"/>
  <c r="N746" i="1"/>
  <c r="K746" i="1"/>
  <c r="M746" i="1"/>
  <c r="O746" i="1"/>
  <c r="J742" i="1"/>
  <c r="L742" i="1"/>
  <c r="N742" i="1"/>
  <c r="K742" i="1"/>
  <c r="M742" i="1"/>
  <c r="O742" i="1"/>
  <c r="J738" i="1"/>
  <c r="L738" i="1"/>
  <c r="N738" i="1"/>
  <c r="K738" i="1"/>
  <c r="M738" i="1"/>
  <c r="O738" i="1"/>
  <c r="J734" i="1"/>
  <c r="L734" i="1"/>
  <c r="N734" i="1"/>
  <c r="K734" i="1"/>
  <c r="M734" i="1"/>
  <c r="O734" i="1"/>
  <c r="J730" i="1"/>
  <c r="L730" i="1"/>
  <c r="N730" i="1"/>
  <c r="K730" i="1"/>
  <c r="M730" i="1"/>
  <c r="O730" i="1"/>
  <c r="J726" i="1"/>
  <c r="L726" i="1"/>
  <c r="N726" i="1"/>
  <c r="K726" i="1"/>
  <c r="M726" i="1"/>
  <c r="O726" i="1"/>
  <c r="J722" i="1"/>
  <c r="L722" i="1"/>
  <c r="N722" i="1"/>
  <c r="K722" i="1"/>
  <c r="M722" i="1"/>
  <c r="O722" i="1"/>
  <c r="J718" i="1"/>
  <c r="L718" i="1"/>
  <c r="N718" i="1"/>
  <c r="K718" i="1"/>
  <c r="M718" i="1"/>
  <c r="O718" i="1"/>
  <c r="J714" i="1"/>
  <c r="L714" i="1"/>
  <c r="N714" i="1"/>
  <c r="K714" i="1"/>
  <c r="M714" i="1"/>
  <c r="O714" i="1"/>
  <c r="J710" i="1"/>
  <c r="L710" i="1"/>
  <c r="N710" i="1"/>
  <c r="K710" i="1"/>
  <c r="M710" i="1"/>
  <c r="O710" i="1"/>
  <c r="J706" i="1"/>
  <c r="L706" i="1"/>
  <c r="N706" i="1"/>
  <c r="K706" i="1"/>
  <c r="M706" i="1"/>
  <c r="O706" i="1"/>
  <c r="J702" i="1"/>
  <c r="L702" i="1"/>
  <c r="N702" i="1"/>
  <c r="K702" i="1"/>
  <c r="M702" i="1"/>
  <c r="O702" i="1"/>
  <c r="J698" i="1"/>
  <c r="L698" i="1"/>
  <c r="N698" i="1"/>
  <c r="K698" i="1"/>
  <c r="M698" i="1"/>
  <c r="O698" i="1"/>
  <c r="J694" i="1"/>
  <c r="L694" i="1"/>
  <c r="N694" i="1"/>
  <c r="K694" i="1"/>
  <c r="M694" i="1"/>
  <c r="O694" i="1"/>
  <c r="J690" i="1"/>
  <c r="L690" i="1"/>
  <c r="N690" i="1"/>
  <c r="K690" i="1"/>
  <c r="M690" i="1"/>
  <c r="O690" i="1"/>
  <c r="J686" i="1"/>
  <c r="L686" i="1"/>
  <c r="N686" i="1"/>
  <c r="K686" i="1"/>
  <c r="M686" i="1"/>
  <c r="O686" i="1"/>
  <c r="J682" i="1"/>
  <c r="L682" i="1"/>
  <c r="N682" i="1"/>
  <c r="K682" i="1"/>
  <c r="M682" i="1"/>
  <c r="O682" i="1"/>
  <c r="J678" i="1"/>
  <c r="L678" i="1"/>
  <c r="N678" i="1"/>
  <c r="K678" i="1"/>
  <c r="M678" i="1"/>
  <c r="O678" i="1"/>
  <c r="J674" i="1"/>
  <c r="L674" i="1"/>
  <c r="N674" i="1"/>
  <c r="K674" i="1"/>
  <c r="M674" i="1"/>
  <c r="O674" i="1"/>
  <c r="J670" i="1"/>
  <c r="L670" i="1"/>
  <c r="N670" i="1"/>
  <c r="K670" i="1"/>
  <c r="M670" i="1"/>
  <c r="O670" i="1"/>
  <c r="J666" i="1"/>
  <c r="L666" i="1"/>
  <c r="N666" i="1"/>
  <c r="K666" i="1"/>
  <c r="M666" i="1"/>
  <c r="O666" i="1"/>
  <c r="J662" i="1"/>
  <c r="L662" i="1"/>
  <c r="N662" i="1"/>
  <c r="K662" i="1"/>
  <c r="M662" i="1"/>
  <c r="O662" i="1"/>
  <c r="J658" i="1"/>
  <c r="L658" i="1"/>
  <c r="N658" i="1"/>
  <c r="K658" i="1"/>
  <c r="M658" i="1"/>
  <c r="O658" i="1"/>
  <c r="J654" i="1"/>
  <c r="L654" i="1"/>
  <c r="N654" i="1"/>
  <c r="K654" i="1"/>
  <c r="M654" i="1"/>
  <c r="O654" i="1"/>
  <c r="J650" i="1"/>
  <c r="L650" i="1"/>
  <c r="N650" i="1"/>
  <c r="K650" i="1"/>
  <c r="M650" i="1"/>
  <c r="O650" i="1"/>
  <c r="J646" i="1"/>
  <c r="L646" i="1"/>
  <c r="N646" i="1"/>
  <c r="K646" i="1"/>
  <c r="M646" i="1"/>
  <c r="O646" i="1"/>
  <c r="J642" i="1"/>
  <c r="L642" i="1"/>
  <c r="N642" i="1"/>
  <c r="K642" i="1"/>
  <c r="M642" i="1"/>
  <c r="O642" i="1"/>
  <c r="J638" i="1"/>
  <c r="L638" i="1"/>
  <c r="N638" i="1"/>
  <c r="K638" i="1"/>
  <c r="M638" i="1"/>
  <c r="O638" i="1"/>
  <c r="J634" i="1"/>
  <c r="L634" i="1"/>
  <c r="K634" i="1"/>
  <c r="N634" i="1"/>
  <c r="M634" i="1"/>
  <c r="O634" i="1"/>
  <c r="J630" i="1"/>
  <c r="L630" i="1"/>
  <c r="N630" i="1"/>
  <c r="K630" i="1"/>
  <c r="O630" i="1"/>
  <c r="M630" i="1"/>
  <c r="J626" i="1"/>
  <c r="L626" i="1"/>
  <c r="N626" i="1"/>
  <c r="K626" i="1"/>
  <c r="O626" i="1"/>
  <c r="M626" i="1"/>
  <c r="J622" i="1"/>
  <c r="L622" i="1"/>
  <c r="N622" i="1"/>
  <c r="K622" i="1"/>
  <c r="O622" i="1"/>
  <c r="M622" i="1"/>
  <c r="J618" i="1"/>
  <c r="L618" i="1"/>
  <c r="N618" i="1"/>
  <c r="K618" i="1"/>
  <c r="O618" i="1"/>
  <c r="M618" i="1"/>
  <c r="J614" i="1"/>
  <c r="L614" i="1"/>
  <c r="N614" i="1"/>
  <c r="K614" i="1"/>
  <c r="M614" i="1"/>
  <c r="O614" i="1"/>
  <c r="J610" i="1"/>
  <c r="L610" i="1"/>
  <c r="N610" i="1"/>
  <c r="K610" i="1"/>
  <c r="M610" i="1"/>
  <c r="O610" i="1"/>
  <c r="J606" i="1"/>
  <c r="L606" i="1"/>
  <c r="N606" i="1"/>
  <c r="K606" i="1"/>
  <c r="M606" i="1"/>
  <c r="O606" i="1"/>
  <c r="J602" i="1"/>
  <c r="L602" i="1"/>
  <c r="N602" i="1"/>
  <c r="K602" i="1"/>
  <c r="M602" i="1"/>
  <c r="O602" i="1"/>
  <c r="J598" i="1"/>
  <c r="L598" i="1"/>
  <c r="N598" i="1"/>
  <c r="K598" i="1"/>
  <c r="M598" i="1"/>
  <c r="O598" i="1"/>
  <c r="J594" i="1"/>
  <c r="L594" i="1"/>
  <c r="N594" i="1"/>
  <c r="K594" i="1"/>
  <c r="M594" i="1"/>
  <c r="O594" i="1"/>
  <c r="J590" i="1"/>
  <c r="L590" i="1"/>
  <c r="N590" i="1"/>
  <c r="K590" i="1"/>
  <c r="M590" i="1"/>
  <c r="O590" i="1"/>
  <c r="J586" i="1"/>
  <c r="L586" i="1"/>
  <c r="N586" i="1"/>
  <c r="K586" i="1"/>
  <c r="M586" i="1"/>
  <c r="O586" i="1"/>
  <c r="J582" i="1"/>
  <c r="L582" i="1"/>
  <c r="N582" i="1"/>
  <c r="K582" i="1"/>
  <c r="M582" i="1"/>
  <c r="O582" i="1"/>
  <c r="J578" i="1"/>
  <c r="L578" i="1"/>
  <c r="N578" i="1"/>
  <c r="K578" i="1"/>
  <c r="M578" i="1"/>
  <c r="O578" i="1"/>
  <c r="J574" i="1"/>
  <c r="L574" i="1"/>
  <c r="N574" i="1"/>
  <c r="K574" i="1"/>
  <c r="M574" i="1"/>
  <c r="O574" i="1"/>
  <c r="J570" i="1"/>
  <c r="L570" i="1"/>
  <c r="N570" i="1"/>
  <c r="K570" i="1"/>
  <c r="M570" i="1"/>
  <c r="O570" i="1"/>
  <c r="J566" i="1"/>
  <c r="L566" i="1"/>
  <c r="N566" i="1"/>
  <c r="K566" i="1"/>
  <c r="M566" i="1"/>
  <c r="O566" i="1"/>
  <c r="J562" i="1"/>
  <c r="L562" i="1"/>
  <c r="N562" i="1"/>
  <c r="K562" i="1"/>
  <c r="M562" i="1"/>
  <c r="O562" i="1"/>
  <c r="J558" i="1"/>
  <c r="L558" i="1"/>
  <c r="N558" i="1"/>
  <c r="K558" i="1"/>
  <c r="M558" i="1"/>
  <c r="O558" i="1"/>
  <c r="J554" i="1"/>
  <c r="L554" i="1"/>
  <c r="N554" i="1"/>
  <c r="K554" i="1"/>
  <c r="M554" i="1"/>
  <c r="O554" i="1"/>
  <c r="J550" i="1"/>
  <c r="L550" i="1"/>
  <c r="N550" i="1"/>
  <c r="K550" i="1"/>
  <c r="M550" i="1"/>
  <c r="O550" i="1"/>
  <c r="J546" i="1"/>
  <c r="L546" i="1"/>
  <c r="N546" i="1"/>
  <c r="K546" i="1"/>
  <c r="M546" i="1"/>
  <c r="O546" i="1"/>
  <c r="J542" i="1"/>
  <c r="L542" i="1"/>
  <c r="N542" i="1"/>
  <c r="K542" i="1"/>
  <c r="M542" i="1"/>
  <c r="O542" i="1"/>
  <c r="J538" i="1"/>
  <c r="L538" i="1"/>
  <c r="N538" i="1"/>
  <c r="K538" i="1"/>
  <c r="M538" i="1"/>
  <c r="O538" i="1"/>
  <c r="J532" i="1"/>
  <c r="L532" i="1"/>
  <c r="N532" i="1"/>
  <c r="K532" i="1"/>
  <c r="M532" i="1"/>
  <c r="O532" i="1"/>
  <c r="J524" i="1"/>
  <c r="L524" i="1"/>
  <c r="N524" i="1"/>
  <c r="K524" i="1"/>
  <c r="M524" i="1"/>
  <c r="O524" i="1"/>
  <c r="J516" i="1"/>
  <c r="L516" i="1"/>
  <c r="N516" i="1"/>
  <c r="K516" i="1"/>
  <c r="M516" i="1"/>
  <c r="O516" i="1"/>
  <c r="J508" i="1"/>
  <c r="L508" i="1"/>
  <c r="N508" i="1"/>
  <c r="K508" i="1"/>
  <c r="M508" i="1"/>
  <c r="O508" i="1"/>
  <c r="J500" i="1"/>
  <c r="L500" i="1"/>
  <c r="N500" i="1"/>
  <c r="K500" i="1"/>
  <c r="M500" i="1"/>
  <c r="O500" i="1"/>
  <c r="J492" i="1"/>
  <c r="L492" i="1"/>
  <c r="N492" i="1"/>
  <c r="K492" i="1"/>
  <c r="M492" i="1"/>
  <c r="O492" i="1"/>
  <c r="J484" i="1"/>
  <c r="L484" i="1"/>
  <c r="N484" i="1"/>
  <c r="K484" i="1"/>
  <c r="M484" i="1"/>
  <c r="O484" i="1"/>
  <c r="J479" i="1"/>
  <c r="L479" i="1"/>
  <c r="N479" i="1"/>
  <c r="K479" i="1"/>
  <c r="M479" i="1"/>
  <c r="O479" i="1"/>
  <c r="J475" i="1"/>
  <c r="L475" i="1"/>
  <c r="N475" i="1"/>
  <c r="K475" i="1"/>
  <c r="M475" i="1"/>
  <c r="O475" i="1"/>
  <c r="J471" i="1"/>
  <c r="L471" i="1"/>
  <c r="N471" i="1"/>
  <c r="K471" i="1"/>
  <c r="M471" i="1"/>
  <c r="O471" i="1"/>
  <c r="J467" i="1"/>
  <c r="L467" i="1"/>
  <c r="N467" i="1"/>
  <c r="K467" i="1"/>
  <c r="M467" i="1"/>
  <c r="O467" i="1"/>
  <c r="J463" i="1"/>
  <c r="L463" i="1"/>
  <c r="N463" i="1"/>
  <c r="K463" i="1"/>
  <c r="M463" i="1"/>
  <c r="O463" i="1"/>
  <c r="J459" i="1"/>
  <c r="L459" i="1"/>
  <c r="N459" i="1"/>
  <c r="K459" i="1"/>
  <c r="M459" i="1"/>
  <c r="O459" i="1"/>
  <c r="J455" i="1"/>
  <c r="L455" i="1"/>
  <c r="N455" i="1"/>
  <c r="K455" i="1"/>
  <c r="M455" i="1"/>
  <c r="O455" i="1"/>
  <c r="J451" i="1"/>
  <c r="L451" i="1"/>
  <c r="N451" i="1"/>
  <c r="K451" i="1"/>
  <c r="M451" i="1"/>
  <c r="O451" i="1"/>
  <c r="J447" i="1"/>
  <c r="L447" i="1"/>
  <c r="N447" i="1"/>
  <c r="K447" i="1"/>
  <c r="M447" i="1"/>
  <c r="O447" i="1"/>
  <c r="J443" i="1"/>
  <c r="L443" i="1"/>
  <c r="N443" i="1"/>
  <c r="K443" i="1"/>
  <c r="M443" i="1"/>
  <c r="O443" i="1"/>
  <c r="J439" i="1"/>
  <c r="L439" i="1"/>
  <c r="N439" i="1"/>
  <c r="K439" i="1"/>
  <c r="M439" i="1"/>
  <c r="O439" i="1"/>
  <c r="J435" i="1"/>
  <c r="L435" i="1"/>
  <c r="N435" i="1"/>
  <c r="K435" i="1"/>
  <c r="M435" i="1"/>
  <c r="O435" i="1"/>
  <c r="J431" i="1"/>
  <c r="L431" i="1"/>
  <c r="N431" i="1"/>
  <c r="K431" i="1"/>
  <c r="M431" i="1"/>
  <c r="O431" i="1"/>
  <c r="J427" i="1"/>
  <c r="L427" i="1"/>
  <c r="N427" i="1"/>
  <c r="K427" i="1"/>
  <c r="M427" i="1"/>
  <c r="O427" i="1"/>
  <c r="J423" i="1"/>
  <c r="L423" i="1"/>
  <c r="N423" i="1"/>
  <c r="K423" i="1"/>
  <c r="M423" i="1"/>
  <c r="O423" i="1"/>
  <c r="J419" i="1"/>
  <c r="L419" i="1"/>
  <c r="N419" i="1"/>
  <c r="K419" i="1"/>
  <c r="M419" i="1"/>
  <c r="O419" i="1"/>
  <c r="J415" i="1"/>
  <c r="L415" i="1"/>
  <c r="N415" i="1"/>
  <c r="K415" i="1"/>
  <c r="M415" i="1"/>
  <c r="O415" i="1"/>
  <c r="J773" i="1"/>
  <c r="L773" i="1"/>
  <c r="N773" i="1"/>
  <c r="K773" i="1"/>
  <c r="M773" i="1"/>
  <c r="O773" i="1"/>
  <c r="J769" i="1"/>
  <c r="L769" i="1"/>
  <c r="N769" i="1"/>
  <c r="K769" i="1"/>
  <c r="M769" i="1"/>
  <c r="O769" i="1"/>
  <c r="J765" i="1"/>
  <c r="L765" i="1"/>
  <c r="N765" i="1"/>
  <c r="K765" i="1"/>
  <c r="M765" i="1"/>
  <c r="O765" i="1"/>
  <c r="J761" i="1"/>
  <c r="L761" i="1"/>
  <c r="N761" i="1"/>
  <c r="K761" i="1"/>
  <c r="M761" i="1"/>
  <c r="O761" i="1"/>
  <c r="J757" i="1"/>
  <c r="L757" i="1"/>
  <c r="N757" i="1"/>
  <c r="K757" i="1"/>
  <c r="M757" i="1"/>
  <c r="O757" i="1"/>
  <c r="J753" i="1"/>
  <c r="L753" i="1"/>
  <c r="N753" i="1"/>
  <c r="K753" i="1"/>
  <c r="M753" i="1"/>
  <c r="O753" i="1"/>
  <c r="J749" i="1"/>
  <c r="L749" i="1"/>
  <c r="N749" i="1"/>
  <c r="K749" i="1"/>
  <c r="M749" i="1"/>
  <c r="O749" i="1"/>
  <c r="J745" i="1"/>
  <c r="L745" i="1"/>
  <c r="N745" i="1"/>
  <c r="K745" i="1"/>
  <c r="M745" i="1"/>
  <c r="O745" i="1"/>
  <c r="J741" i="1"/>
  <c r="L741" i="1"/>
  <c r="N741" i="1"/>
  <c r="K741" i="1"/>
  <c r="M741" i="1"/>
  <c r="O741" i="1"/>
  <c r="J737" i="1"/>
  <c r="L737" i="1"/>
  <c r="N737" i="1"/>
  <c r="K737" i="1"/>
  <c r="M737" i="1"/>
  <c r="O737" i="1"/>
  <c r="J733" i="1"/>
  <c r="L733" i="1"/>
  <c r="N733" i="1"/>
  <c r="K733" i="1"/>
  <c r="M733" i="1"/>
  <c r="O733" i="1"/>
  <c r="J729" i="1"/>
  <c r="L729" i="1"/>
  <c r="N729" i="1"/>
  <c r="K729" i="1"/>
  <c r="M729" i="1"/>
  <c r="O729" i="1"/>
  <c r="J725" i="1"/>
  <c r="L725" i="1"/>
  <c r="N725" i="1"/>
  <c r="K725" i="1"/>
  <c r="M725" i="1"/>
  <c r="O725" i="1"/>
  <c r="J721" i="1"/>
  <c r="L721" i="1"/>
  <c r="N721" i="1"/>
  <c r="K721" i="1"/>
  <c r="M721" i="1"/>
  <c r="O721" i="1"/>
  <c r="J717" i="1"/>
  <c r="L717" i="1"/>
  <c r="N717" i="1"/>
  <c r="K717" i="1"/>
  <c r="M717" i="1"/>
  <c r="O717" i="1"/>
  <c r="J713" i="1"/>
  <c r="L713" i="1"/>
  <c r="N713" i="1"/>
  <c r="K713" i="1"/>
  <c r="M713" i="1"/>
  <c r="O713" i="1"/>
  <c r="J709" i="1"/>
  <c r="L709" i="1"/>
  <c r="N709" i="1"/>
  <c r="K709" i="1"/>
  <c r="M709" i="1"/>
  <c r="O709" i="1"/>
  <c r="J705" i="1"/>
  <c r="L705" i="1"/>
  <c r="N705" i="1"/>
  <c r="K705" i="1"/>
  <c r="M705" i="1"/>
  <c r="O705" i="1"/>
  <c r="J701" i="1"/>
  <c r="L701" i="1"/>
  <c r="N701" i="1"/>
  <c r="K701" i="1"/>
  <c r="M701" i="1"/>
  <c r="O701" i="1"/>
  <c r="J697" i="1"/>
  <c r="L697" i="1"/>
  <c r="N697" i="1"/>
  <c r="K697" i="1"/>
  <c r="M697" i="1"/>
  <c r="O697" i="1"/>
  <c r="J693" i="1"/>
  <c r="L693" i="1"/>
  <c r="N693" i="1"/>
  <c r="K693" i="1"/>
  <c r="M693" i="1"/>
  <c r="O693" i="1"/>
  <c r="J689" i="1"/>
  <c r="L689" i="1"/>
  <c r="N689" i="1"/>
  <c r="K689" i="1"/>
  <c r="M689" i="1"/>
  <c r="O689" i="1"/>
  <c r="J685" i="1"/>
  <c r="L685" i="1"/>
  <c r="N685" i="1"/>
  <c r="K685" i="1"/>
  <c r="M685" i="1"/>
  <c r="O685" i="1"/>
  <c r="J681" i="1"/>
  <c r="L681" i="1"/>
  <c r="N681" i="1"/>
  <c r="K681" i="1"/>
  <c r="M681" i="1"/>
  <c r="O681" i="1"/>
  <c r="J677" i="1"/>
  <c r="L677" i="1"/>
  <c r="N677" i="1"/>
  <c r="K677" i="1"/>
  <c r="M677" i="1"/>
  <c r="O677" i="1"/>
  <c r="J673" i="1"/>
  <c r="L673" i="1"/>
  <c r="N673" i="1"/>
  <c r="K673" i="1"/>
  <c r="M673" i="1"/>
  <c r="O673" i="1"/>
  <c r="J669" i="1"/>
  <c r="L669" i="1"/>
  <c r="N669" i="1"/>
  <c r="K669" i="1"/>
  <c r="M669" i="1"/>
  <c r="O669" i="1"/>
  <c r="J665" i="1"/>
  <c r="L665" i="1"/>
  <c r="N665" i="1"/>
  <c r="K665" i="1"/>
  <c r="M665" i="1"/>
  <c r="O665" i="1"/>
  <c r="J661" i="1"/>
  <c r="L661" i="1"/>
  <c r="N661" i="1"/>
  <c r="K661" i="1"/>
  <c r="M661" i="1"/>
  <c r="O661" i="1"/>
  <c r="J657" i="1"/>
  <c r="L657" i="1"/>
  <c r="N657" i="1"/>
  <c r="K657" i="1"/>
  <c r="M657" i="1"/>
  <c r="O657" i="1"/>
  <c r="J653" i="1"/>
  <c r="L653" i="1"/>
  <c r="N653" i="1"/>
  <c r="K653" i="1"/>
  <c r="M653" i="1"/>
  <c r="O653" i="1"/>
  <c r="J649" i="1"/>
  <c r="L649" i="1"/>
  <c r="N649" i="1"/>
  <c r="K649" i="1"/>
  <c r="M649" i="1"/>
  <c r="O649" i="1"/>
  <c r="J645" i="1"/>
  <c r="L645" i="1"/>
  <c r="N645" i="1"/>
  <c r="K645" i="1"/>
  <c r="M645" i="1"/>
  <c r="O645" i="1"/>
  <c r="J641" i="1"/>
  <c r="L641" i="1"/>
  <c r="N641" i="1"/>
  <c r="K641" i="1"/>
  <c r="M641" i="1"/>
  <c r="O641" i="1"/>
  <c r="J637" i="1"/>
  <c r="L637" i="1"/>
  <c r="N637" i="1"/>
  <c r="K637" i="1"/>
  <c r="M637" i="1"/>
  <c r="O637" i="1"/>
  <c r="J633" i="1"/>
  <c r="L633" i="1"/>
  <c r="N633" i="1"/>
  <c r="M633" i="1"/>
  <c r="K633" i="1"/>
  <c r="O633" i="1"/>
  <c r="J629" i="1"/>
  <c r="L629" i="1"/>
  <c r="N629" i="1"/>
  <c r="M629" i="1"/>
  <c r="K629" i="1"/>
  <c r="O629" i="1"/>
  <c r="J625" i="1"/>
  <c r="L625" i="1"/>
  <c r="N625" i="1"/>
  <c r="M625" i="1"/>
  <c r="K625" i="1"/>
  <c r="O625" i="1"/>
  <c r="J621" i="1"/>
  <c r="L621" i="1"/>
  <c r="N621" i="1"/>
  <c r="M621" i="1"/>
  <c r="K621" i="1"/>
  <c r="O621" i="1"/>
  <c r="J617" i="1"/>
  <c r="L617" i="1"/>
  <c r="N617" i="1"/>
  <c r="M617" i="1"/>
  <c r="K617" i="1"/>
  <c r="O617" i="1"/>
  <c r="J613" i="1"/>
  <c r="L613" i="1"/>
  <c r="N613" i="1"/>
  <c r="K613" i="1"/>
  <c r="M613" i="1"/>
  <c r="O613" i="1"/>
  <c r="J609" i="1"/>
  <c r="L609" i="1"/>
  <c r="N609" i="1"/>
  <c r="K609" i="1"/>
  <c r="M609" i="1"/>
  <c r="O609" i="1"/>
  <c r="J605" i="1"/>
  <c r="L605" i="1"/>
  <c r="N605" i="1"/>
  <c r="K605" i="1"/>
  <c r="M605" i="1"/>
  <c r="O605" i="1"/>
  <c r="J601" i="1"/>
  <c r="L601" i="1"/>
  <c r="N601" i="1"/>
  <c r="K601" i="1"/>
  <c r="M601" i="1"/>
  <c r="O601" i="1"/>
  <c r="J597" i="1"/>
  <c r="L597" i="1"/>
  <c r="N597" i="1"/>
  <c r="K597" i="1"/>
  <c r="M597" i="1"/>
  <c r="O597" i="1"/>
  <c r="J593" i="1"/>
  <c r="L593" i="1"/>
  <c r="N593" i="1"/>
  <c r="K593" i="1"/>
  <c r="M593" i="1"/>
  <c r="O593" i="1"/>
  <c r="J589" i="1"/>
  <c r="L589" i="1"/>
  <c r="N589" i="1"/>
  <c r="K589" i="1"/>
  <c r="M589" i="1"/>
  <c r="O589" i="1"/>
  <c r="J585" i="1"/>
  <c r="L585" i="1"/>
  <c r="N585" i="1"/>
  <c r="K585" i="1"/>
  <c r="M585" i="1"/>
  <c r="O585" i="1"/>
  <c r="J581" i="1"/>
  <c r="L581" i="1"/>
  <c r="N581" i="1"/>
  <c r="K581" i="1"/>
  <c r="M581" i="1"/>
  <c r="O581" i="1"/>
  <c r="J577" i="1"/>
  <c r="L577" i="1"/>
  <c r="N577" i="1"/>
  <c r="K577" i="1"/>
  <c r="M577" i="1"/>
  <c r="O577" i="1"/>
  <c r="J573" i="1"/>
  <c r="L573" i="1"/>
  <c r="N573" i="1"/>
  <c r="K573" i="1"/>
  <c r="M573" i="1"/>
  <c r="O573" i="1"/>
  <c r="J569" i="1"/>
  <c r="L569" i="1"/>
  <c r="N569" i="1"/>
  <c r="K569" i="1"/>
  <c r="M569" i="1"/>
  <c r="O569" i="1"/>
  <c r="J565" i="1"/>
  <c r="L565" i="1"/>
  <c r="N565" i="1"/>
  <c r="K565" i="1"/>
  <c r="M565" i="1"/>
  <c r="O565" i="1"/>
  <c r="J561" i="1"/>
  <c r="L561" i="1"/>
  <c r="N561" i="1"/>
  <c r="K561" i="1"/>
  <c r="M561" i="1"/>
  <c r="O561" i="1"/>
  <c r="J557" i="1"/>
  <c r="L557" i="1"/>
  <c r="N557" i="1"/>
  <c r="K557" i="1"/>
  <c r="M557" i="1"/>
  <c r="O557" i="1"/>
  <c r="J553" i="1"/>
  <c r="L553" i="1"/>
  <c r="N553" i="1"/>
  <c r="K553" i="1"/>
  <c r="M553" i="1"/>
  <c r="O553" i="1"/>
  <c r="J549" i="1"/>
  <c r="L549" i="1"/>
  <c r="N549" i="1"/>
  <c r="K549" i="1"/>
  <c r="M549" i="1"/>
  <c r="O549" i="1"/>
  <c r="J545" i="1"/>
  <c r="L545" i="1"/>
  <c r="N545" i="1"/>
  <c r="K545" i="1"/>
  <c r="M545" i="1"/>
  <c r="O545" i="1"/>
  <c r="J541" i="1"/>
  <c r="L541" i="1"/>
  <c r="N541" i="1"/>
  <c r="K541" i="1"/>
  <c r="M541" i="1"/>
  <c r="O541" i="1"/>
  <c r="J537" i="1"/>
  <c r="L537" i="1"/>
  <c r="N537" i="1"/>
  <c r="K537" i="1"/>
  <c r="M537" i="1"/>
  <c r="O537" i="1"/>
  <c r="J530" i="1"/>
  <c r="L530" i="1"/>
  <c r="N530" i="1"/>
  <c r="K530" i="1"/>
  <c r="M530" i="1"/>
  <c r="O530" i="1"/>
  <c r="J522" i="1"/>
  <c r="L522" i="1"/>
  <c r="N522" i="1"/>
  <c r="K522" i="1"/>
  <c r="M522" i="1"/>
  <c r="O522" i="1"/>
  <c r="J514" i="1"/>
  <c r="L514" i="1"/>
  <c r="N514" i="1"/>
  <c r="K514" i="1"/>
  <c r="M514" i="1"/>
  <c r="O514" i="1"/>
  <c r="J506" i="1"/>
  <c r="L506" i="1"/>
  <c r="N506" i="1"/>
  <c r="K506" i="1"/>
  <c r="M506" i="1"/>
  <c r="O506" i="1"/>
  <c r="J498" i="1"/>
  <c r="L498" i="1"/>
  <c r="N498" i="1"/>
  <c r="K498" i="1"/>
  <c r="M498" i="1"/>
  <c r="O498" i="1"/>
  <c r="J490" i="1"/>
  <c r="L490" i="1"/>
  <c r="N490" i="1"/>
  <c r="K490" i="1"/>
  <c r="M490" i="1"/>
  <c r="O490" i="1"/>
  <c r="J482" i="1"/>
  <c r="L482" i="1"/>
  <c r="N482" i="1"/>
  <c r="K482" i="1"/>
  <c r="M482" i="1"/>
  <c r="O482" i="1"/>
  <c r="J478" i="1"/>
  <c r="L478" i="1"/>
  <c r="N478" i="1"/>
  <c r="K478" i="1"/>
  <c r="M478" i="1"/>
  <c r="O478" i="1"/>
  <c r="J474" i="1"/>
  <c r="L474" i="1"/>
  <c r="N474" i="1"/>
  <c r="K474" i="1"/>
  <c r="M474" i="1"/>
  <c r="O474" i="1"/>
  <c r="J470" i="1"/>
  <c r="L470" i="1"/>
  <c r="N470" i="1"/>
  <c r="K470" i="1"/>
  <c r="M470" i="1"/>
  <c r="O470" i="1"/>
  <c r="J466" i="1"/>
  <c r="L466" i="1"/>
  <c r="N466" i="1"/>
  <c r="K466" i="1"/>
  <c r="M466" i="1"/>
  <c r="O466" i="1"/>
  <c r="J462" i="1"/>
  <c r="L462" i="1"/>
  <c r="N462" i="1"/>
  <c r="K462" i="1"/>
  <c r="M462" i="1"/>
  <c r="O462" i="1"/>
  <c r="J458" i="1"/>
  <c r="L458" i="1"/>
  <c r="N458" i="1"/>
  <c r="K458" i="1"/>
  <c r="M458" i="1"/>
  <c r="O458" i="1"/>
  <c r="J454" i="1"/>
  <c r="L454" i="1"/>
  <c r="N454" i="1"/>
  <c r="K454" i="1"/>
  <c r="M454" i="1"/>
  <c r="O454" i="1"/>
  <c r="J450" i="1"/>
  <c r="L450" i="1"/>
  <c r="N450" i="1"/>
  <c r="K450" i="1"/>
  <c r="M450" i="1"/>
  <c r="O450" i="1"/>
  <c r="J446" i="1"/>
  <c r="L446" i="1"/>
  <c r="N446" i="1"/>
  <c r="K446" i="1"/>
  <c r="M446" i="1"/>
  <c r="O446" i="1"/>
  <c r="J442" i="1"/>
  <c r="L442" i="1"/>
  <c r="N442" i="1"/>
  <c r="K442" i="1"/>
  <c r="M442" i="1"/>
  <c r="O442" i="1"/>
  <c r="J438" i="1"/>
  <c r="L438" i="1"/>
  <c r="N438" i="1"/>
  <c r="K438" i="1"/>
  <c r="M438" i="1"/>
  <c r="O438" i="1"/>
  <c r="J434" i="1"/>
  <c r="L434" i="1"/>
  <c r="N434" i="1"/>
  <c r="K434" i="1"/>
  <c r="M434" i="1"/>
  <c r="O434" i="1"/>
  <c r="J430" i="1"/>
  <c r="L430" i="1"/>
  <c r="N430" i="1"/>
  <c r="K430" i="1"/>
  <c r="M430" i="1"/>
  <c r="O430" i="1"/>
  <c r="J426" i="1"/>
  <c r="L426" i="1"/>
  <c r="N426" i="1"/>
  <c r="K426" i="1"/>
  <c r="M426" i="1"/>
  <c r="O426" i="1"/>
  <c r="J422" i="1"/>
  <c r="L422" i="1"/>
  <c r="N422" i="1"/>
  <c r="K422" i="1"/>
  <c r="M422" i="1"/>
  <c r="O422" i="1"/>
  <c r="J418" i="1"/>
  <c r="L418" i="1"/>
  <c r="N418" i="1"/>
  <c r="K418" i="1"/>
  <c r="M418" i="1"/>
  <c r="O418" i="1"/>
  <c r="J414" i="1"/>
  <c r="L414" i="1"/>
  <c r="N414" i="1"/>
  <c r="K414" i="1"/>
  <c r="M414" i="1"/>
  <c r="O414" i="1"/>
  <c r="J412" i="1"/>
  <c r="L412" i="1"/>
  <c r="N412" i="1"/>
  <c r="K412" i="1"/>
  <c r="M412" i="1"/>
  <c r="O412" i="1"/>
  <c r="K410" i="1"/>
  <c r="M410" i="1"/>
  <c r="O410" i="1"/>
  <c r="L410" i="1"/>
  <c r="J410" i="1"/>
  <c r="N410" i="1"/>
  <c r="K408" i="1"/>
  <c r="M408" i="1"/>
  <c r="O408" i="1"/>
  <c r="L408" i="1"/>
  <c r="J408" i="1"/>
  <c r="N408" i="1"/>
  <c r="K406" i="1"/>
  <c r="M406" i="1"/>
  <c r="O406" i="1"/>
  <c r="L406" i="1"/>
  <c r="J406" i="1"/>
  <c r="N406" i="1"/>
  <c r="K404" i="1"/>
  <c r="M404" i="1"/>
  <c r="O404" i="1"/>
  <c r="L404" i="1"/>
  <c r="J404" i="1"/>
  <c r="N404" i="1"/>
  <c r="K402" i="1"/>
  <c r="M402" i="1"/>
  <c r="O402" i="1"/>
  <c r="J402" i="1"/>
  <c r="L402" i="1"/>
  <c r="N402" i="1"/>
  <c r="K400" i="1"/>
  <c r="M400" i="1"/>
  <c r="O400" i="1"/>
  <c r="J400" i="1"/>
  <c r="L400" i="1"/>
  <c r="N400" i="1"/>
  <c r="K398" i="1"/>
  <c r="M398" i="1"/>
  <c r="O398" i="1"/>
  <c r="J398" i="1"/>
  <c r="L398" i="1"/>
  <c r="N398" i="1"/>
  <c r="K396" i="1"/>
  <c r="M396" i="1"/>
  <c r="O396" i="1"/>
  <c r="J396" i="1"/>
  <c r="L396" i="1"/>
  <c r="N396" i="1"/>
  <c r="K394" i="1"/>
  <c r="M394" i="1"/>
  <c r="O394" i="1"/>
  <c r="J394" i="1"/>
  <c r="L394" i="1"/>
  <c r="N394" i="1"/>
  <c r="K392" i="1"/>
  <c r="M392" i="1"/>
  <c r="O392" i="1"/>
  <c r="J392" i="1"/>
  <c r="L392" i="1"/>
  <c r="N392" i="1"/>
  <c r="K390" i="1"/>
  <c r="M390" i="1"/>
  <c r="O390" i="1"/>
  <c r="J390" i="1"/>
  <c r="L390" i="1"/>
  <c r="N390" i="1"/>
  <c r="K388" i="1"/>
  <c r="M388" i="1"/>
  <c r="O388" i="1"/>
  <c r="J388" i="1"/>
  <c r="L388" i="1"/>
  <c r="N388" i="1"/>
  <c r="K386" i="1"/>
  <c r="M386" i="1"/>
  <c r="O386" i="1"/>
  <c r="J386" i="1"/>
  <c r="L386" i="1"/>
  <c r="N386" i="1"/>
  <c r="K384" i="1"/>
  <c r="M384" i="1"/>
  <c r="O384" i="1"/>
  <c r="J384" i="1"/>
  <c r="L384" i="1"/>
  <c r="N384" i="1"/>
  <c r="K382" i="1"/>
  <c r="M382" i="1"/>
  <c r="O382" i="1"/>
  <c r="J382" i="1"/>
  <c r="L382" i="1"/>
  <c r="N382" i="1"/>
  <c r="K380" i="1"/>
  <c r="M380" i="1"/>
  <c r="O380" i="1"/>
  <c r="J380" i="1"/>
  <c r="L380" i="1"/>
  <c r="N380" i="1"/>
  <c r="K378" i="1"/>
  <c r="M378" i="1"/>
  <c r="O378" i="1"/>
  <c r="J378" i="1"/>
  <c r="L378" i="1"/>
  <c r="N378" i="1"/>
  <c r="K376" i="1"/>
  <c r="M376" i="1"/>
  <c r="O376" i="1"/>
  <c r="J376" i="1"/>
  <c r="L376" i="1"/>
  <c r="N376" i="1"/>
  <c r="K374" i="1"/>
  <c r="M374" i="1"/>
  <c r="O374" i="1"/>
  <c r="J374" i="1"/>
  <c r="L374" i="1"/>
  <c r="N374" i="1"/>
  <c r="K372" i="1"/>
  <c r="M372" i="1"/>
  <c r="O372" i="1"/>
  <c r="J372" i="1"/>
  <c r="L372" i="1"/>
  <c r="N372" i="1"/>
  <c r="K370" i="1"/>
  <c r="M370" i="1"/>
  <c r="O370" i="1"/>
  <c r="J370" i="1"/>
  <c r="L370" i="1"/>
  <c r="N370" i="1"/>
  <c r="K368" i="1"/>
  <c r="M368" i="1"/>
  <c r="O368" i="1"/>
  <c r="J368" i="1"/>
  <c r="L368" i="1"/>
  <c r="N368" i="1"/>
  <c r="K366" i="1"/>
  <c r="M366" i="1"/>
  <c r="O366" i="1"/>
  <c r="J366" i="1"/>
  <c r="L366" i="1"/>
  <c r="N366" i="1"/>
  <c r="K364" i="1"/>
  <c r="M364" i="1"/>
  <c r="O364" i="1"/>
  <c r="J364" i="1"/>
  <c r="L364" i="1"/>
  <c r="N364" i="1"/>
  <c r="K362" i="1"/>
  <c r="M362" i="1"/>
  <c r="O362" i="1"/>
  <c r="J362" i="1"/>
  <c r="L362" i="1"/>
  <c r="N362" i="1"/>
  <c r="K360" i="1"/>
  <c r="M360" i="1"/>
  <c r="O360" i="1"/>
  <c r="J360" i="1"/>
  <c r="L360" i="1"/>
  <c r="N360" i="1"/>
  <c r="K358" i="1"/>
  <c r="M358" i="1"/>
  <c r="O358" i="1"/>
  <c r="J358" i="1"/>
  <c r="L358" i="1"/>
  <c r="N358" i="1"/>
  <c r="K354" i="1"/>
  <c r="M354" i="1"/>
  <c r="O354" i="1"/>
  <c r="J354" i="1"/>
  <c r="L354" i="1"/>
  <c r="N354" i="1"/>
  <c r="K350" i="1"/>
  <c r="M350" i="1"/>
  <c r="O350" i="1"/>
  <c r="J350" i="1"/>
  <c r="L350" i="1"/>
  <c r="N350" i="1"/>
  <c r="K346" i="1"/>
  <c r="M346" i="1"/>
  <c r="O346" i="1"/>
  <c r="J346" i="1"/>
  <c r="L346" i="1"/>
  <c r="N346" i="1"/>
  <c r="K342" i="1"/>
  <c r="M342" i="1"/>
  <c r="O342" i="1"/>
  <c r="J342" i="1"/>
  <c r="L342" i="1"/>
  <c r="N342" i="1"/>
  <c r="K338" i="1"/>
  <c r="M338" i="1"/>
  <c r="O338" i="1"/>
  <c r="J338" i="1"/>
  <c r="L338" i="1"/>
  <c r="N338" i="1"/>
  <c r="K334" i="1"/>
  <c r="M334" i="1"/>
  <c r="O334" i="1"/>
  <c r="J334" i="1"/>
  <c r="L334" i="1"/>
  <c r="N334" i="1"/>
  <c r="K330" i="1"/>
  <c r="M330" i="1"/>
  <c r="O330" i="1"/>
  <c r="J330" i="1"/>
  <c r="L330" i="1"/>
  <c r="N330" i="1"/>
  <c r="K326" i="1"/>
  <c r="M326" i="1"/>
  <c r="O326" i="1"/>
  <c r="J326" i="1"/>
  <c r="L326" i="1"/>
  <c r="N326" i="1"/>
  <c r="K322" i="1"/>
  <c r="M322" i="1"/>
  <c r="O322" i="1"/>
  <c r="J322" i="1"/>
  <c r="L322" i="1"/>
  <c r="N322" i="1"/>
  <c r="J533" i="1"/>
  <c r="L533" i="1"/>
  <c r="N533" i="1"/>
  <c r="K533" i="1"/>
  <c r="M533" i="1"/>
  <c r="O533" i="1"/>
  <c r="J529" i="1"/>
  <c r="L529" i="1"/>
  <c r="N529" i="1"/>
  <c r="K529" i="1"/>
  <c r="M529" i="1"/>
  <c r="O529" i="1"/>
  <c r="J525" i="1"/>
  <c r="L525" i="1"/>
  <c r="N525" i="1"/>
  <c r="K525" i="1"/>
  <c r="M525" i="1"/>
  <c r="O525" i="1"/>
  <c r="J521" i="1"/>
  <c r="L521" i="1"/>
  <c r="N521" i="1"/>
  <c r="K521" i="1"/>
  <c r="M521" i="1"/>
  <c r="O521" i="1"/>
  <c r="J517" i="1"/>
  <c r="L517" i="1"/>
  <c r="N517" i="1"/>
  <c r="K517" i="1"/>
  <c r="M517" i="1"/>
  <c r="O517" i="1"/>
  <c r="J513" i="1"/>
  <c r="L513" i="1"/>
  <c r="N513" i="1"/>
  <c r="K513" i="1"/>
  <c r="M513" i="1"/>
  <c r="O513" i="1"/>
  <c r="J509" i="1"/>
  <c r="L509" i="1"/>
  <c r="N509" i="1"/>
  <c r="K509" i="1"/>
  <c r="M509" i="1"/>
  <c r="O509" i="1"/>
  <c r="J505" i="1"/>
  <c r="L505" i="1"/>
  <c r="N505" i="1"/>
  <c r="K505" i="1"/>
  <c r="M505" i="1"/>
  <c r="O505" i="1"/>
  <c r="J501" i="1"/>
  <c r="L501" i="1"/>
  <c r="N501" i="1"/>
  <c r="K501" i="1"/>
  <c r="M501" i="1"/>
  <c r="O501" i="1"/>
  <c r="J497" i="1"/>
  <c r="L497" i="1"/>
  <c r="N497" i="1"/>
  <c r="K497" i="1"/>
  <c r="M497" i="1"/>
  <c r="O497" i="1"/>
  <c r="J493" i="1"/>
  <c r="L493" i="1"/>
  <c r="N493" i="1"/>
  <c r="K493" i="1"/>
  <c r="M493" i="1"/>
  <c r="O493" i="1"/>
  <c r="J489" i="1"/>
  <c r="L489" i="1"/>
  <c r="N489" i="1"/>
  <c r="K489" i="1"/>
  <c r="M489" i="1"/>
  <c r="O489" i="1"/>
  <c r="J485" i="1"/>
  <c r="L485" i="1"/>
  <c r="N485" i="1"/>
  <c r="K485" i="1"/>
  <c r="M485" i="1"/>
  <c r="O485" i="1"/>
  <c r="K357" i="1"/>
  <c r="M357" i="1"/>
  <c r="O357" i="1"/>
  <c r="J357" i="1"/>
  <c r="L357" i="1"/>
  <c r="N357" i="1"/>
  <c r="K353" i="1"/>
  <c r="M353" i="1"/>
  <c r="O353" i="1"/>
  <c r="J353" i="1"/>
  <c r="L353" i="1"/>
  <c r="N353" i="1"/>
  <c r="K349" i="1"/>
  <c r="M349" i="1"/>
  <c r="O349" i="1"/>
  <c r="J349" i="1"/>
  <c r="L349" i="1"/>
  <c r="N349" i="1"/>
  <c r="K345" i="1"/>
  <c r="M345" i="1"/>
  <c r="O345" i="1"/>
  <c r="J345" i="1"/>
  <c r="L345" i="1"/>
  <c r="N345" i="1"/>
  <c r="K341" i="1"/>
  <c r="M341" i="1"/>
  <c r="O341" i="1"/>
  <c r="J341" i="1"/>
  <c r="L341" i="1"/>
  <c r="N341" i="1"/>
  <c r="K337" i="1"/>
  <c r="M337" i="1"/>
  <c r="O337" i="1"/>
  <c r="J337" i="1"/>
  <c r="L337" i="1"/>
  <c r="N337" i="1"/>
  <c r="K333" i="1"/>
  <c r="M333" i="1"/>
  <c r="O333" i="1"/>
  <c r="J333" i="1"/>
  <c r="L333" i="1"/>
  <c r="N333" i="1"/>
  <c r="K329" i="1"/>
  <c r="M329" i="1"/>
  <c r="O329" i="1"/>
  <c r="J329" i="1"/>
  <c r="L329" i="1"/>
  <c r="N329" i="1"/>
  <c r="K325" i="1"/>
  <c r="M325" i="1"/>
  <c r="O325" i="1"/>
  <c r="J325" i="1"/>
  <c r="L325" i="1"/>
  <c r="N325" i="1"/>
  <c r="K321" i="1"/>
  <c r="M321" i="1"/>
  <c r="O321" i="1"/>
  <c r="J321" i="1"/>
  <c r="L321" i="1"/>
  <c r="N321" i="1"/>
  <c r="K318" i="1"/>
  <c r="M318" i="1"/>
  <c r="O318" i="1"/>
  <c r="J318" i="1"/>
  <c r="L318" i="1"/>
  <c r="N318" i="1"/>
  <c r="K314" i="1"/>
  <c r="M314" i="1"/>
  <c r="O314" i="1"/>
  <c r="J314" i="1"/>
  <c r="L314" i="1"/>
  <c r="N314" i="1"/>
  <c r="K310" i="1"/>
  <c r="M310" i="1"/>
  <c r="O310" i="1"/>
  <c r="J310" i="1"/>
  <c r="L310" i="1"/>
  <c r="N310" i="1"/>
  <c r="K306" i="1"/>
  <c r="M306" i="1"/>
  <c r="O306" i="1"/>
  <c r="J306" i="1"/>
  <c r="L306" i="1"/>
  <c r="N306" i="1"/>
  <c r="K302" i="1"/>
  <c r="M302" i="1"/>
  <c r="O302" i="1"/>
  <c r="J302" i="1"/>
  <c r="L302" i="1"/>
  <c r="N302" i="1"/>
  <c r="K298" i="1"/>
  <c r="M298" i="1"/>
  <c r="O298" i="1"/>
  <c r="J298" i="1"/>
  <c r="L298" i="1"/>
  <c r="N298" i="1"/>
  <c r="K294" i="1"/>
  <c r="M294" i="1"/>
  <c r="O294" i="1"/>
  <c r="J294" i="1"/>
  <c r="L294" i="1"/>
  <c r="N294" i="1"/>
  <c r="J290" i="1"/>
  <c r="L290" i="1"/>
  <c r="N290" i="1"/>
  <c r="M290" i="1"/>
  <c r="K290" i="1"/>
  <c r="O290" i="1"/>
  <c r="J286" i="1"/>
  <c r="L286" i="1"/>
  <c r="N286" i="1"/>
  <c r="K286" i="1"/>
  <c r="M286" i="1"/>
  <c r="O286" i="1"/>
  <c r="J282" i="1"/>
  <c r="L282" i="1"/>
  <c r="N282" i="1"/>
  <c r="K282" i="1"/>
  <c r="M282" i="1"/>
  <c r="O282" i="1"/>
  <c r="J278" i="1"/>
  <c r="L278" i="1"/>
  <c r="N278" i="1"/>
  <c r="K278" i="1"/>
  <c r="M278" i="1"/>
  <c r="O278" i="1"/>
  <c r="J274" i="1"/>
  <c r="L274" i="1"/>
  <c r="N274" i="1"/>
  <c r="K274" i="1"/>
  <c r="M274" i="1"/>
  <c r="O274" i="1"/>
  <c r="J270" i="1"/>
  <c r="L270" i="1"/>
  <c r="N270" i="1"/>
  <c r="K270" i="1"/>
  <c r="M270" i="1"/>
  <c r="O270" i="1"/>
  <c r="J266" i="1"/>
  <c r="L266" i="1"/>
  <c r="N266" i="1"/>
  <c r="K266" i="1"/>
  <c r="M266" i="1"/>
  <c r="O266" i="1"/>
  <c r="J262" i="1"/>
  <c r="L262" i="1"/>
  <c r="N262" i="1"/>
  <c r="K262" i="1"/>
  <c r="M262" i="1"/>
  <c r="O262" i="1"/>
  <c r="J258" i="1"/>
  <c r="L258" i="1"/>
  <c r="N258" i="1"/>
  <c r="K258" i="1"/>
  <c r="M258" i="1"/>
  <c r="O258" i="1"/>
  <c r="J254" i="1"/>
  <c r="L254" i="1"/>
  <c r="N254" i="1"/>
  <c r="K254" i="1"/>
  <c r="M254" i="1"/>
  <c r="O254" i="1"/>
  <c r="J250" i="1"/>
  <c r="L250" i="1"/>
  <c r="N250" i="1"/>
  <c r="K250" i="1"/>
  <c r="M250" i="1"/>
  <c r="O250" i="1"/>
  <c r="J246" i="1"/>
  <c r="L246" i="1"/>
  <c r="N246" i="1"/>
  <c r="K246" i="1"/>
  <c r="M246" i="1"/>
  <c r="O246" i="1"/>
  <c r="J242" i="1"/>
  <c r="L242" i="1"/>
  <c r="N242" i="1"/>
  <c r="K242" i="1"/>
  <c r="M242" i="1"/>
  <c r="O242" i="1"/>
  <c r="J238" i="1"/>
  <c r="L238" i="1"/>
  <c r="N238" i="1"/>
  <c r="K238" i="1"/>
  <c r="M238" i="1"/>
  <c r="O238" i="1"/>
  <c r="J234" i="1"/>
  <c r="L234" i="1"/>
  <c r="N234" i="1"/>
  <c r="K234" i="1"/>
  <c r="M234" i="1"/>
  <c r="O234" i="1"/>
  <c r="J230" i="1"/>
  <c r="L230" i="1"/>
  <c r="N230" i="1"/>
  <c r="K230" i="1"/>
  <c r="M230" i="1"/>
  <c r="O230" i="1"/>
  <c r="J226" i="1"/>
  <c r="L226" i="1"/>
  <c r="N226" i="1"/>
  <c r="K226" i="1"/>
  <c r="M226" i="1"/>
  <c r="O226" i="1"/>
  <c r="J222" i="1"/>
  <c r="L222" i="1"/>
  <c r="N222" i="1"/>
  <c r="K222" i="1"/>
  <c r="M222" i="1"/>
  <c r="O222" i="1"/>
  <c r="J218" i="1"/>
  <c r="L218" i="1"/>
  <c r="N218" i="1"/>
  <c r="K218" i="1"/>
  <c r="M218" i="1"/>
  <c r="O218" i="1"/>
  <c r="J214" i="1"/>
  <c r="L214" i="1"/>
  <c r="N214" i="1"/>
  <c r="K214" i="1"/>
  <c r="M214" i="1"/>
  <c r="O214" i="1"/>
  <c r="J210" i="1"/>
  <c r="L210" i="1"/>
  <c r="N210" i="1"/>
  <c r="K210" i="1"/>
  <c r="M210" i="1"/>
  <c r="O210" i="1"/>
  <c r="J206" i="1"/>
  <c r="L206" i="1"/>
  <c r="N206" i="1"/>
  <c r="K206" i="1"/>
  <c r="M206" i="1"/>
  <c r="O206" i="1"/>
  <c r="J202" i="1"/>
  <c r="L202" i="1"/>
  <c r="N202" i="1"/>
  <c r="K202" i="1"/>
  <c r="M202" i="1"/>
  <c r="O202" i="1"/>
  <c r="J198" i="1"/>
  <c r="L198" i="1"/>
  <c r="N198" i="1"/>
  <c r="K198" i="1"/>
  <c r="M198" i="1"/>
  <c r="O198" i="1"/>
  <c r="J194" i="1"/>
  <c r="L194" i="1"/>
  <c r="N194" i="1"/>
  <c r="K194" i="1"/>
  <c r="M194" i="1"/>
  <c r="O194" i="1"/>
  <c r="J190" i="1"/>
  <c r="L190" i="1"/>
  <c r="N190" i="1"/>
  <c r="K190" i="1"/>
  <c r="M190" i="1"/>
  <c r="O190" i="1"/>
  <c r="J186" i="1"/>
  <c r="L186" i="1"/>
  <c r="N186" i="1"/>
  <c r="K186" i="1"/>
  <c r="M186" i="1"/>
  <c r="O186" i="1"/>
  <c r="J182" i="1"/>
  <c r="L182" i="1"/>
  <c r="N182" i="1"/>
  <c r="K182" i="1"/>
  <c r="M182" i="1"/>
  <c r="O182" i="1"/>
  <c r="J178" i="1"/>
  <c r="L178" i="1"/>
  <c r="N178" i="1"/>
  <c r="K178" i="1"/>
  <c r="M178" i="1"/>
  <c r="O178" i="1"/>
  <c r="J173" i="1"/>
  <c r="L173" i="1"/>
  <c r="N173" i="1"/>
  <c r="K173" i="1"/>
  <c r="M173" i="1"/>
  <c r="O173" i="1"/>
  <c r="J165" i="1"/>
  <c r="L165" i="1"/>
  <c r="N165" i="1"/>
  <c r="K165" i="1"/>
  <c r="M165" i="1"/>
  <c r="O165" i="1"/>
  <c r="J157" i="1"/>
  <c r="L157" i="1"/>
  <c r="N157" i="1"/>
  <c r="K157" i="1"/>
  <c r="M157" i="1"/>
  <c r="O157" i="1"/>
  <c r="J149" i="1"/>
  <c r="L149" i="1"/>
  <c r="N149" i="1"/>
  <c r="K149" i="1"/>
  <c r="M149" i="1"/>
  <c r="O149" i="1"/>
  <c r="J141" i="1"/>
  <c r="L141" i="1"/>
  <c r="N141" i="1"/>
  <c r="K141" i="1"/>
  <c r="M141" i="1"/>
  <c r="O141" i="1"/>
  <c r="J133" i="1"/>
  <c r="L133" i="1"/>
  <c r="N133" i="1"/>
  <c r="K133" i="1"/>
  <c r="M133" i="1"/>
  <c r="O133" i="1"/>
  <c r="K319" i="1"/>
  <c r="M319" i="1"/>
  <c r="O319" i="1"/>
  <c r="J319" i="1"/>
  <c r="L319" i="1"/>
  <c r="N319" i="1"/>
  <c r="K315" i="1"/>
  <c r="M315" i="1"/>
  <c r="O315" i="1"/>
  <c r="J315" i="1"/>
  <c r="L315" i="1"/>
  <c r="N315" i="1"/>
  <c r="K311" i="1"/>
  <c r="M311" i="1"/>
  <c r="O311" i="1"/>
  <c r="J311" i="1"/>
  <c r="L311" i="1"/>
  <c r="N311" i="1"/>
  <c r="K307" i="1"/>
  <c r="M307" i="1"/>
  <c r="O307" i="1"/>
  <c r="J307" i="1"/>
  <c r="L307" i="1"/>
  <c r="N307" i="1"/>
  <c r="K303" i="1"/>
  <c r="M303" i="1"/>
  <c r="O303" i="1"/>
  <c r="J303" i="1"/>
  <c r="L303" i="1"/>
  <c r="N303" i="1"/>
  <c r="K299" i="1"/>
  <c r="M299" i="1"/>
  <c r="O299" i="1"/>
  <c r="J299" i="1"/>
  <c r="L299" i="1"/>
  <c r="N299" i="1"/>
  <c r="K295" i="1"/>
  <c r="M295" i="1"/>
  <c r="O295" i="1"/>
  <c r="J295" i="1"/>
  <c r="L295" i="1"/>
  <c r="N295" i="1"/>
  <c r="J291" i="1"/>
  <c r="L291" i="1"/>
  <c r="N291" i="1"/>
  <c r="K291" i="1"/>
  <c r="O291" i="1"/>
  <c r="M291" i="1"/>
  <c r="J287" i="1"/>
  <c r="L287" i="1"/>
  <c r="N287" i="1"/>
  <c r="K287" i="1"/>
  <c r="O287" i="1"/>
  <c r="M287" i="1"/>
  <c r="J283" i="1"/>
  <c r="L283" i="1"/>
  <c r="N283" i="1"/>
  <c r="K283" i="1"/>
  <c r="M283" i="1"/>
  <c r="O283" i="1"/>
  <c r="J279" i="1"/>
  <c r="L279" i="1"/>
  <c r="N279" i="1"/>
  <c r="K279" i="1"/>
  <c r="M279" i="1"/>
  <c r="O279" i="1"/>
  <c r="J275" i="1"/>
  <c r="L275" i="1"/>
  <c r="N275" i="1"/>
  <c r="K275" i="1"/>
  <c r="M275" i="1"/>
  <c r="O275" i="1"/>
  <c r="J271" i="1"/>
  <c r="L271" i="1"/>
  <c r="N271" i="1"/>
  <c r="K271" i="1"/>
  <c r="M271" i="1"/>
  <c r="O271" i="1"/>
  <c r="J267" i="1"/>
  <c r="L267" i="1"/>
  <c r="N267" i="1"/>
  <c r="K267" i="1"/>
  <c r="M267" i="1"/>
  <c r="O267" i="1"/>
  <c r="J263" i="1"/>
  <c r="L263" i="1"/>
  <c r="N263" i="1"/>
  <c r="K263" i="1"/>
  <c r="M263" i="1"/>
  <c r="O263" i="1"/>
  <c r="J259" i="1"/>
  <c r="L259" i="1"/>
  <c r="N259" i="1"/>
  <c r="K259" i="1"/>
  <c r="M259" i="1"/>
  <c r="O259" i="1"/>
  <c r="J255" i="1"/>
  <c r="L255" i="1"/>
  <c r="N255" i="1"/>
  <c r="K255" i="1"/>
  <c r="M255" i="1"/>
  <c r="O255" i="1"/>
  <c r="J251" i="1"/>
  <c r="L251" i="1"/>
  <c r="N251" i="1"/>
  <c r="K251" i="1"/>
  <c r="M251" i="1"/>
  <c r="O251" i="1"/>
  <c r="J247" i="1"/>
  <c r="L247" i="1"/>
  <c r="N247" i="1"/>
  <c r="K247" i="1"/>
  <c r="M247" i="1"/>
  <c r="O247" i="1"/>
  <c r="J243" i="1"/>
  <c r="L243" i="1"/>
  <c r="N243" i="1"/>
  <c r="K243" i="1"/>
  <c r="M243" i="1"/>
  <c r="O243" i="1"/>
  <c r="J239" i="1"/>
  <c r="L239" i="1"/>
  <c r="N239" i="1"/>
  <c r="K239" i="1"/>
  <c r="M239" i="1"/>
  <c r="O239" i="1"/>
  <c r="J235" i="1"/>
  <c r="L235" i="1"/>
  <c r="N235" i="1"/>
  <c r="K235" i="1"/>
  <c r="M235" i="1"/>
  <c r="O235" i="1"/>
  <c r="J231" i="1"/>
  <c r="L231" i="1"/>
  <c r="N231" i="1"/>
  <c r="K231" i="1"/>
  <c r="M231" i="1"/>
  <c r="O231" i="1"/>
  <c r="J227" i="1"/>
  <c r="L227" i="1"/>
  <c r="N227" i="1"/>
  <c r="K227" i="1"/>
  <c r="M227" i="1"/>
  <c r="O227" i="1"/>
  <c r="J223" i="1"/>
  <c r="L223" i="1"/>
  <c r="N223" i="1"/>
  <c r="K223" i="1"/>
  <c r="M223" i="1"/>
  <c r="O223" i="1"/>
  <c r="J219" i="1"/>
  <c r="L219" i="1"/>
  <c r="N219" i="1"/>
  <c r="K219" i="1"/>
  <c r="M219" i="1"/>
  <c r="O219" i="1"/>
  <c r="J215" i="1"/>
  <c r="L215" i="1"/>
  <c r="N215" i="1"/>
  <c r="K215" i="1"/>
  <c r="M215" i="1"/>
  <c r="O215" i="1"/>
  <c r="J211" i="1"/>
  <c r="L211" i="1"/>
  <c r="N211" i="1"/>
  <c r="K211" i="1"/>
  <c r="M211" i="1"/>
  <c r="O211" i="1"/>
  <c r="J207" i="1"/>
  <c r="L207" i="1"/>
  <c r="N207" i="1"/>
  <c r="K207" i="1"/>
  <c r="M207" i="1"/>
  <c r="O207" i="1"/>
  <c r="J203" i="1"/>
  <c r="L203" i="1"/>
  <c r="N203" i="1"/>
  <c r="K203" i="1"/>
  <c r="M203" i="1"/>
  <c r="O203" i="1"/>
  <c r="J199" i="1"/>
  <c r="L199" i="1"/>
  <c r="N199" i="1"/>
  <c r="K199" i="1"/>
  <c r="M199" i="1"/>
  <c r="O199" i="1"/>
  <c r="J195" i="1"/>
  <c r="L195" i="1"/>
  <c r="N195" i="1"/>
  <c r="K195" i="1"/>
  <c r="M195" i="1"/>
  <c r="O195" i="1"/>
  <c r="J191" i="1"/>
  <c r="L191" i="1"/>
  <c r="N191" i="1"/>
  <c r="K191" i="1"/>
  <c r="M191" i="1"/>
  <c r="O191" i="1"/>
  <c r="J187" i="1"/>
  <c r="L187" i="1"/>
  <c r="N187" i="1"/>
  <c r="K187" i="1"/>
  <c r="M187" i="1"/>
  <c r="O187" i="1"/>
  <c r="J183" i="1"/>
  <c r="L183" i="1"/>
  <c r="N183" i="1"/>
  <c r="K183" i="1"/>
  <c r="M183" i="1"/>
  <c r="O183" i="1"/>
  <c r="J179" i="1"/>
  <c r="L179" i="1"/>
  <c r="N179" i="1"/>
  <c r="M179" i="1"/>
  <c r="K179" i="1"/>
  <c r="O179" i="1"/>
  <c r="J175" i="1"/>
  <c r="L175" i="1"/>
  <c r="N175" i="1"/>
  <c r="K175" i="1"/>
  <c r="M175" i="1"/>
  <c r="O175" i="1"/>
  <c r="J167" i="1"/>
  <c r="L167" i="1"/>
  <c r="N167" i="1"/>
  <c r="K167" i="1"/>
  <c r="M167" i="1"/>
  <c r="O167" i="1"/>
  <c r="J159" i="1"/>
  <c r="L159" i="1"/>
  <c r="N159" i="1"/>
  <c r="K159" i="1"/>
  <c r="M159" i="1"/>
  <c r="O159" i="1"/>
  <c r="J151" i="1"/>
  <c r="L151" i="1"/>
  <c r="N151" i="1"/>
  <c r="K151" i="1"/>
  <c r="M151" i="1"/>
  <c r="O151" i="1"/>
  <c r="J143" i="1"/>
  <c r="L143" i="1"/>
  <c r="N143" i="1"/>
  <c r="K143" i="1"/>
  <c r="M143" i="1"/>
  <c r="O143" i="1"/>
  <c r="J135" i="1"/>
  <c r="L135" i="1"/>
  <c r="N135" i="1"/>
  <c r="K135" i="1"/>
  <c r="M135" i="1"/>
  <c r="O135" i="1"/>
  <c r="J127" i="1"/>
  <c r="L127" i="1"/>
  <c r="N127" i="1"/>
  <c r="K127" i="1"/>
  <c r="M127" i="1"/>
  <c r="O127" i="1"/>
  <c r="J123" i="1"/>
  <c r="L123" i="1"/>
  <c r="N123" i="1"/>
  <c r="K123" i="1"/>
  <c r="M123" i="1"/>
  <c r="O123" i="1"/>
  <c r="K119" i="1"/>
  <c r="M119" i="1"/>
  <c r="O119" i="1"/>
  <c r="J119" i="1"/>
  <c r="L119" i="1"/>
  <c r="N119" i="1"/>
  <c r="K115" i="1"/>
  <c r="M115" i="1"/>
  <c r="O115" i="1"/>
  <c r="J115" i="1"/>
  <c r="L115" i="1"/>
  <c r="N115" i="1"/>
  <c r="K111" i="1"/>
  <c r="M111" i="1"/>
  <c r="O111" i="1"/>
  <c r="J111" i="1"/>
  <c r="L111" i="1"/>
  <c r="N111" i="1"/>
  <c r="K107" i="1"/>
  <c r="M107" i="1"/>
  <c r="O107" i="1"/>
  <c r="J107" i="1"/>
  <c r="L107" i="1"/>
  <c r="N107" i="1"/>
  <c r="K103" i="1"/>
  <c r="M103" i="1"/>
  <c r="O103" i="1"/>
  <c r="J103" i="1"/>
  <c r="L103" i="1"/>
  <c r="N103" i="1"/>
  <c r="K101" i="1"/>
  <c r="M101" i="1"/>
  <c r="O101" i="1"/>
  <c r="J101" i="1"/>
  <c r="L101" i="1"/>
  <c r="N101" i="1"/>
  <c r="K99" i="1"/>
  <c r="M99" i="1"/>
  <c r="O99" i="1"/>
  <c r="J99" i="1"/>
  <c r="L99" i="1"/>
  <c r="N99" i="1"/>
  <c r="K97" i="1"/>
  <c r="M97" i="1"/>
  <c r="O97" i="1"/>
  <c r="J97" i="1"/>
  <c r="L97" i="1"/>
  <c r="N97" i="1"/>
  <c r="K93" i="1"/>
  <c r="M93" i="1"/>
  <c r="O93" i="1"/>
  <c r="J93" i="1"/>
  <c r="L93" i="1"/>
  <c r="N93" i="1"/>
  <c r="K89" i="1"/>
  <c r="M89" i="1"/>
  <c r="O89" i="1"/>
  <c r="J89" i="1"/>
  <c r="L89" i="1"/>
  <c r="N89" i="1"/>
  <c r="K85" i="1"/>
  <c r="M85" i="1"/>
  <c r="O85" i="1"/>
  <c r="J85" i="1"/>
  <c r="L85" i="1"/>
  <c r="N85" i="1"/>
  <c r="K81" i="1"/>
  <c r="M81" i="1"/>
  <c r="O81" i="1"/>
  <c r="J81" i="1"/>
  <c r="L81" i="1"/>
  <c r="N81" i="1"/>
  <c r="K77" i="1"/>
  <c r="M77" i="1"/>
  <c r="O77" i="1"/>
  <c r="J77" i="1"/>
  <c r="L77" i="1"/>
  <c r="N77" i="1"/>
  <c r="K73" i="1"/>
  <c r="M73" i="1"/>
  <c r="O73" i="1"/>
  <c r="J73" i="1"/>
  <c r="L73" i="1"/>
  <c r="N73" i="1"/>
  <c r="K69" i="1"/>
  <c r="M69" i="1"/>
  <c r="O69" i="1"/>
  <c r="J69" i="1"/>
  <c r="L69" i="1"/>
  <c r="N69" i="1"/>
  <c r="K65" i="1"/>
  <c r="M65" i="1"/>
  <c r="O65" i="1"/>
  <c r="L65" i="1"/>
  <c r="J65" i="1"/>
  <c r="N65" i="1"/>
  <c r="K61" i="1"/>
  <c r="M61" i="1"/>
  <c r="O61" i="1"/>
  <c r="J61" i="1"/>
  <c r="L61" i="1"/>
  <c r="N61" i="1"/>
  <c r="K57" i="1"/>
  <c r="M57" i="1"/>
  <c r="O57" i="1"/>
  <c r="J57" i="1"/>
  <c r="L57" i="1"/>
  <c r="N57" i="1"/>
  <c r="K53" i="1"/>
  <c r="M53" i="1"/>
  <c r="O53" i="1"/>
  <c r="J53" i="1"/>
  <c r="L53" i="1"/>
  <c r="N53" i="1"/>
  <c r="K49" i="1"/>
  <c r="M49" i="1"/>
  <c r="O49" i="1"/>
  <c r="J49" i="1"/>
  <c r="L49" i="1"/>
  <c r="N49" i="1"/>
  <c r="K45" i="1"/>
  <c r="M45" i="1"/>
  <c r="O45" i="1"/>
  <c r="J45" i="1"/>
  <c r="L45" i="1"/>
  <c r="N45" i="1"/>
  <c r="K41" i="1"/>
  <c r="J41" i="1"/>
  <c r="M41" i="1"/>
  <c r="O41" i="1"/>
  <c r="L41" i="1"/>
  <c r="N41" i="1"/>
  <c r="K37" i="1"/>
  <c r="M37" i="1"/>
  <c r="O37" i="1"/>
  <c r="J37" i="1"/>
  <c r="N37" i="1"/>
  <c r="L37" i="1"/>
  <c r="J33" i="1"/>
  <c r="L33" i="1"/>
  <c r="N33" i="1"/>
  <c r="K33" i="1"/>
  <c r="M33" i="1"/>
  <c r="O33" i="1"/>
  <c r="J29" i="1"/>
  <c r="L29" i="1"/>
  <c r="N29" i="1"/>
  <c r="K29" i="1"/>
  <c r="M29" i="1"/>
  <c r="O29" i="1"/>
  <c r="J25" i="1"/>
  <c r="L25" i="1"/>
  <c r="N25" i="1"/>
  <c r="K25" i="1"/>
  <c r="M25" i="1"/>
  <c r="O25" i="1"/>
  <c r="J21" i="1"/>
  <c r="L21" i="1"/>
  <c r="N21" i="1"/>
  <c r="K21" i="1"/>
  <c r="M21" i="1"/>
  <c r="O21" i="1"/>
  <c r="J17" i="1"/>
  <c r="L17" i="1"/>
  <c r="N17" i="1"/>
  <c r="K17" i="1"/>
  <c r="M17" i="1"/>
  <c r="O17" i="1"/>
  <c r="J13" i="1"/>
  <c r="L13" i="1"/>
  <c r="N13" i="1"/>
  <c r="K13" i="1"/>
  <c r="M13" i="1"/>
  <c r="O13" i="1"/>
  <c r="J172" i="1"/>
  <c r="L172" i="1"/>
  <c r="N172" i="1"/>
  <c r="K172" i="1"/>
  <c r="M172" i="1"/>
  <c r="O172" i="1"/>
  <c r="J168" i="1"/>
  <c r="L168" i="1"/>
  <c r="N168" i="1"/>
  <c r="K168" i="1"/>
  <c r="M168" i="1"/>
  <c r="O168" i="1"/>
  <c r="J164" i="1"/>
  <c r="L164" i="1"/>
  <c r="N164" i="1"/>
  <c r="K164" i="1"/>
  <c r="M164" i="1"/>
  <c r="O164" i="1"/>
  <c r="J160" i="1"/>
  <c r="L160" i="1"/>
  <c r="N160" i="1"/>
  <c r="K160" i="1"/>
  <c r="M160" i="1"/>
  <c r="O160" i="1"/>
  <c r="J156" i="1"/>
  <c r="L156" i="1"/>
  <c r="N156" i="1"/>
  <c r="K156" i="1"/>
  <c r="M156" i="1"/>
  <c r="O156" i="1"/>
  <c r="J152" i="1"/>
  <c r="L152" i="1"/>
  <c r="N152" i="1"/>
  <c r="K152" i="1"/>
  <c r="M152" i="1"/>
  <c r="O152" i="1"/>
  <c r="J148" i="1"/>
  <c r="L148" i="1"/>
  <c r="N148" i="1"/>
  <c r="K148" i="1"/>
  <c r="M148" i="1"/>
  <c r="O148" i="1"/>
  <c r="J144" i="1"/>
  <c r="L144" i="1"/>
  <c r="N144" i="1"/>
  <c r="K144" i="1"/>
  <c r="M144" i="1"/>
  <c r="O144" i="1"/>
  <c r="J140" i="1"/>
  <c r="L140" i="1"/>
  <c r="N140" i="1"/>
  <c r="K140" i="1"/>
  <c r="M140" i="1"/>
  <c r="O140" i="1"/>
  <c r="J136" i="1"/>
  <c r="L136" i="1"/>
  <c r="N136" i="1"/>
  <c r="K136" i="1"/>
  <c r="M136" i="1"/>
  <c r="O136" i="1"/>
  <c r="J132" i="1"/>
  <c r="L132" i="1"/>
  <c r="N132" i="1"/>
  <c r="K132" i="1"/>
  <c r="M132" i="1"/>
  <c r="O132" i="1"/>
  <c r="J128" i="1"/>
  <c r="L128" i="1"/>
  <c r="N128" i="1"/>
  <c r="K128" i="1"/>
  <c r="M128" i="1"/>
  <c r="O128" i="1"/>
  <c r="J124" i="1"/>
  <c r="L124" i="1"/>
  <c r="N124" i="1"/>
  <c r="K124" i="1"/>
  <c r="M124" i="1"/>
  <c r="O124" i="1"/>
  <c r="K120" i="1"/>
  <c r="M120" i="1"/>
  <c r="O120" i="1"/>
  <c r="J120" i="1"/>
  <c r="L120" i="1"/>
  <c r="N120" i="1"/>
  <c r="K116" i="1"/>
  <c r="M116" i="1"/>
  <c r="O116" i="1"/>
  <c r="J116" i="1"/>
  <c r="L116" i="1"/>
  <c r="N116" i="1"/>
  <c r="K112" i="1"/>
  <c r="M112" i="1"/>
  <c r="O112" i="1"/>
  <c r="J112" i="1"/>
  <c r="L112" i="1"/>
  <c r="N112" i="1"/>
  <c r="K108" i="1"/>
  <c r="M108" i="1"/>
  <c r="O108" i="1"/>
  <c r="J108" i="1"/>
  <c r="L108" i="1"/>
  <c r="N108" i="1"/>
  <c r="K104" i="1"/>
  <c r="M104" i="1"/>
  <c r="O104" i="1"/>
  <c r="J104" i="1"/>
  <c r="L104" i="1"/>
  <c r="N104" i="1"/>
  <c r="K94" i="1"/>
  <c r="M94" i="1"/>
  <c r="O94" i="1"/>
  <c r="J94" i="1"/>
  <c r="L94" i="1"/>
  <c r="N94" i="1"/>
  <c r="K90" i="1"/>
  <c r="M90" i="1"/>
  <c r="O90" i="1"/>
  <c r="J90" i="1"/>
  <c r="L90" i="1"/>
  <c r="N90" i="1"/>
  <c r="K86" i="1"/>
  <c r="M86" i="1"/>
  <c r="O86" i="1"/>
  <c r="J86" i="1"/>
  <c r="L86" i="1"/>
  <c r="N86" i="1"/>
  <c r="K82" i="1"/>
  <c r="M82" i="1"/>
  <c r="O82" i="1"/>
  <c r="J82" i="1"/>
  <c r="L82" i="1"/>
  <c r="N82" i="1"/>
  <c r="K78" i="1"/>
  <c r="M78" i="1"/>
  <c r="O78" i="1"/>
  <c r="J78" i="1"/>
  <c r="L78" i="1"/>
  <c r="N78" i="1"/>
  <c r="K74" i="1"/>
  <c r="M74" i="1"/>
  <c r="O74" i="1"/>
  <c r="J74" i="1"/>
  <c r="L74" i="1"/>
  <c r="N74" i="1"/>
  <c r="K70" i="1"/>
  <c r="M70" i="1"/>
  <c r="O70" i="1"/>
  <c r="J70" i="1"/>
  <c r="L70" i="1"/>
  <c r="N70" i="1"/>
  <c r="K66" i="1"/>
  <c r="J66" i="1"/>
  <c r="M66" i="1"/>
  <c r="O66" i="1"/>
  <c r="L66" i="1"/>
  <c r="N66" i="1"/>
  <c r="K62" i="1"/>
  <c r="M62" i="1"/>
  <c r="O62" i="1"/>
  <c r="J62" i="1"/>
  <c r="L62" i="1"/>
  <c r="N62" i="1"/>
  <c r="K58" i="1"/>
  <c r="M58" i="1"/>
  <c r="O58" i="1"/>
  <c r="J58" i="1"/>
  <c r="L58" i="1"/>
  <c r="N58" i="1"/>
  <c r="K54" i="1"/>
  <c r="M54" i="1"/>
  <c r="O54" i="1"/>
  <c r="J54" i="1"/>
  <c r="L54" i="1"/>
  <c r="N54" i="1"/>
  <c r="K50" i="1"/>
  <c r="M50" i="1"/>
  <c r="O50" i="1"/>
  <c r="J50" i="1"/>
  <c r="L50" i="1"/>
  <c r="N50" i="1"/>
  <c r="K46" i="1"/>
  <c r="M46" i="1"/>
  <c r="O46" i="1"/>
  <c r="J46" i="1"/>
  <c r="L46" i="1"/>
  <c r="N46" i="1"/>
  <c r="K42" i="1"/>
  <c r="M42" i="1"/>
  <c r="O42" i="1"/>
  <c r="J42" i="1"/>
  <c r="L42" i="1"/>
  <c r="N42" i="1"/>
  <c r="K38" i="1"/>
  <c r="M38" i="1"/>
  <c r="O38" i="1"/>
  <c r="L38" i="1"/>
  <c r="J38" i="1"/>
  <c r="N38" i="1"/>
  <c r="J34" i="1"/>
  <c r="L34" i="1"/>
  <c r="N34" i="1"/>
  <c r="K34" i="1"/>
  <c r="M34" i="1"/>
  <c r="O34" i="1"/>
  <c r="J30" i="1"/>
  <c r="L30" i="1"/>
  <c r="N30" i="1"/>
  <c r="K30" i="1"/>
  <c r="M30" i="1"/>
  <c r="O30" i="1"/>
  <c r="J26" i="1"/>
  <c r="L26" i="1"/>
  <c r="N26" i="1"/>
  <c r="K26" i="1"/>
  <c r="M26" i="1"/>
  <c r="O26" i="1"/>
  <c r="J22" i="1"/>
  <c r="L22" i="1"/>
  <c r="N22" i="1"/>
  <c r="K22" i="1"/>
  <c r="M22" i="1"/>
  <c r="O22" i="1"/>
  <c r="J18" i="1"/>
  <c r="L18" i="1"/>
  <c r="N18" i="1"/>
  <c r="K18" i="1"/>
  <c r="M18" i="1"/>
  <c r="O18" i="1"/>
  <c r="J14" i="1"/>
  <c r="L14" i="1"/>
  <c r="N14" i="1"/>
  <c r="K14" i="1"/>
  <c r="M14" i="1"/>
  <c r="O14" i="1"/>
  <c r="J781" i="1"/>
  <c r="L781" i="1"/>
  <c r="N781" i="1"/>
  <c r="K781" i="1"/>
  <c r="M781" i="1"/>
  <c r="O781" i="1"/>
  <c r="J785" i="1"/>
  <c r="L785" i="1"/>
  <c r="N785" i="1"/>
  <c r="K785" i="1"/>
  <c r="M785" i="1"/>
  <c r="O785" i="1"/>
  <c r="J789" i="1"/>
  <c r="L789" i="1"/>
  <c r="N789" i="1"/>
  <c r="K789" i="1"/>
  <c r="M789" i="1"/>
  <c r="O789" i="1"/>
  <c r="J793" i="1"/>
  <c r="L793" i="1"/>
  <c r="N793" i="1"/>
  <c r="K793" i="1"/>
  <c r="M793" i="1"/>
  <c r="O793" i="1"/>
  <c r="J797" i="1"/>
  <c r="L797" i="1"/>
  <c r="N797" i="1"/>
  <c r="K797" i="1"/>
  <c r="M797" i="1"/>
  <c r="O797" i="1"/>
  <c r="J801" i="1"/>
  <c r="L801" i="1"/>
  <c r="N801" i="1"/>
  <c r="K801" i="1"/>
  <c r="M801" i="1"/>
  <c r="O801" i="1"/>
  <c r="J805" i="1"/>
  <c r="L805" i="1"/>
  <c r="N805" i="1"/>
  <c r="K805" i="1"/>
  <c r="M805" i="1"/>
  <c r="O805" i="1"/>
  <c r="J809" i="1"/>
  <c r="L809" i="1"/>
  <c r="N809" i="1"/>
  <c r="K809" i="1"/>
  <c r="M809" i="1"/>
  <c r="O809" i="1"/>
  <c r="J813" i="1"/>
  <c r="L813" i="1"/>
  <c r="N813" i="1"/>
  <c r="K813" i="1"/>
  <c r="M813" i="1"/>
  <c r="O813" i="1"/>
  <c r="J817" i="1"/>
  <c r="L817" i="1"/>
  <c r="N817" i="1"/>
  <c r="K817" i="1"/>
  <c r="M817" i="1"/>
  <c r="O817" i="1"/>
  <c r="J821" i="1"/>
  <c r="L821" i="1"/>
  <c r="N821" i="1"/>
  <c r="K821" i="1"/>
  <c r="M821" i="1"/>
  <c r="O821" i="1"/>
  <c r="J824" i="1"/>
  <c r="L824" i="1"/>
  <c r="N824" i="1"/>
  <c r="K824" i="1"/>
  <c r="M824" i="1"/>
  <c r="O824" i="1"/>
  <c r="J826" i="1"/>
  <c r="L826" i="1"/>
  <c r="N826" i="1"/>
  <c r="K826" i="1"/>
  <c r="M826" i="1"/>
  <c r="O826" i="1"/>
  <c r="J828" i="1"/>
  <c r="L828" i="1"/>
  <c r="N828" i="1"/>
  <c r="K828" i="1"/>
  <c r="M828" i="1"/>
  <c r="O828" i="1"/>
  <c r="J830" i="1"/>
  <c r="L830" i="1"/>
  <c r="N830" i="1"/>
  <c r="K830" i="1"/>
  <c r="M830" i="1"/>
  <c r="O830" i="1"/>
  <c r="J832" i="1"/>
  <c r="L832" i="1"/>
  <c r="N832" i="1"/>
  <c r="K832" i="1"/>
  <c r="M832" i="1"/>
  <c r="O832" i="1"/>
  <c r="J834" i="1"/>
  <c r="L834" i="1"/>
  <c r="N834" i="1"/>
  <c r="K834" i="1"/>
  <c r="M834" i="1"/>
  <c r="O834" i="1"/>
  <c r="J836" i="1"/>
  <c r="L836" i="1"/>
  <c r="N836" i="1"/>
  <c r="K836" i="1"/>
  <c r="M836" i="1"/>
  <c r="O836" i="1"/>
  <c r="J838" i="1"/>
  <c r="L838" i="1"/>
  <c r="N838" i="1"/>
  <c r="K838" i="1"/>
  <c r="M838" i="1"/>
  <c r="O838" i="1"/>
  <c r="J840" i="1"/>
  <c r="L840" i="1"/>
  <c r="N840" i="1"/>
  <c r="K840" i="1"/>
  <c r="M840" i="1"/>
  <c r="O840" i="1"/>
  <c r="J842" i="1"/>
  <c r="L842" i="1"/>
  <c r="N842" i="1"/>
  <c r="K842" i="1"/>
  <c r="M842" i="1"/>
  <c r="O842" i="1"/>
  <c r="J844" i="1"/>
  <c r="L844" i="1"/>
  <c r="N844" i="1"/>
  <c r="K844" i="1"/>
  <c r="M844" i="1"/>
  <c r="O844" i="1"/>
  <c r="J846" i="1"/>
  <c r="L846" i="1"/>
  <c r="N846" i="1"/>
  <c r="K846" i="1"/>
  <c r="M846" i="1"/>
  <c r="O846" i="1"/>
  <c r="J848" i="1"/>
  <c r="L848" i="1"/>
  <c r="N848" i="1"/>
  <c r="K848" i="1"/>
  <c r="M848" i="1"/>
  <c r="O848" i="1"/>
  <c r="J850" i="1"/>
  <c r="L850" i="1"/>
  <c r="N850" i="1"/>
  <c r="K850" i="1"/>
  <c r="M850" i="1"/>
  <c r="O850" i="1"/>
  <c r="J852" i="1"/>
  <c r="L852" i="1"/>
  <c r="N852" i="1"/>
  <c r="K852" i="1"/>
  <c r="M852" i="1"/>
  <c r="O852" i="1"/>
  <c r="J854" i="1"/>
  <c r="L854" i="1"/>
  <c r="N854" i="1"/>
  <c r="M854" i="1"/>
  <c r="K854" i="1"/>
  <c r="O854" i="1"/>
  <c r="J856" i="1"/>
  <c r="L856" i="1"/>
  <c r="N856" i="1"/>
  <c r="M856" i="1"/>
  <c r="K856" i="1"/>
  <c r="O856" i="1"/>
  <c r="J858" i="1"/>
  <c r="L858" i="1"/>
  <c r="N858" i="1"/>
  <c r="M858" i="1"/>
  <c r="K858" i="1"/>
  <c r="O858" i="1"/>
  <c r="J860" i="1"/>
  <c r="L860" i="1"/>
  <c r="N860" i="1"/>
  <c r="M860" i="1"/>
  <c r="K860" i="1"/>
  <c r="O860" i="1"/>
  <c r="J862" i="1"/>
  <c r="L862" i="1"/>
  <c r="N862" i="1"/>
  <c r="M862" i="1"/>
  <c r="K862" i="1"/>
  <c r="O862" i="1"/>
  <c r="K864" i="1"/>
  <c r="M864" i="1"/>
  <c r="O864" i="1"/>
  <c r="J864" i="1"/>
  <c r="L864" i="1"/>
  <c r="N864" i="1"/>
  <c r="K866" i="1"/>
  <c r="M866" i="1"/>
  <c r="O866" i="1"/>
  <c r="J866" i="1"/>
  <c r="L866" i="1"/>
  <c r="N866" i="1"/>
  <c r="K870" i="1"/>
  <c r="M870" i="1"/>
  <c r="O870" i="1"/>
  <c r="J870" i="1"/>
  <c r="L870" i="1"/>
  <c r="N870" i="1"/>
  <c r="K874" i="1"/>
  <c r="M874" i="1"/>
  <c r="O874" i="1"/>
  <c r="J874" i="1"/>
  <c r="L874" i="1"/>
  <c r="N874" i="1"/>
  <c r="K878" i="1"/>
  <c r="M878" i="1"/>
  <c r="O878" i="1"/>
  <c r="J878" i="1"/>
  <c r="L878" i="1"/>
  <c r="N878" i="1"/>
  <c r="K882" i="1"/>
  <c r="M882" i="1"/>
  <c r="O882" i="1"/>
  <c r="J882" i="1"/>
  <c r="L882" i="1"/>
  <c r="N882" i="1"/>
  <c r="K886" i="1"/>
  <c r="M886" i="1"/>
  <c r="O886" i="1"/>
  <c r="J886" i="1"/>
  <c r="L886" i="1"/>
  <c r="N886" i="1"/>
  <c r="K890" i="1"/>
  <c r="M890" i="1"/>
  <c r="O890" i="1"/>
  <c r="J890" i="1"/>
  <c r="L890" i="1"/>
  <c r="N890" i="1"/>
  <c r="K894" i="1"/>
  <c r="M894" i="1"/>
  <c r="O894" i="1"/>
  <c r="J894" i="1"/>
  <c r="L894" i="1"/>
  <c r="N894" i="1"/>
  <c r="K898" i="1"/>
  <c r="M898" i="1"/>
  <c r="O898" i="1"/>
  <c r="J898" i="1"/>
  <c r="L898" i="1"/>
  <c r="N898" i="1"/>
  <c r="K902" i="1"/>
  <c r="M902" i="1"/>
  <c r="O902" i="1"/>
  <c r="J902" i="1"/>
  <c r="L902" i="1"/>
  <c r="N902" i="1"/>
  <c r="K906" i="1"/>
  <c r="M906" i="1"/>
  <c r="O906" i="1"/>
  <c r="J906" i="1"/>
  <c r="L906" i="1"/>
  <c r="N906" i="1"/>
  <c r="K910" i="1"/>
  <c r="M910" i="1"/>
  <c r="O910" i="1"/>
  <c r="J910" i="1"/>
  <c r="L910" i="1"/>
  <c r="N910" i="1"/>
  <c r="K914" i="1"/>
  <c r="M914" i="1"/>
  <c r="O914" i="1"/>
  <c r="J914" i="1"/>
  <c r="L914" i="1"/>
  <c r="N914" i="1"/>
  <c r="K918" i="1"/>
  <c r="M918" i="1"/>
  <c r="O918" i="1"/>
  <c r="J918" i="1"/>
  <c r="L918" i="1"/>
  <c r="N918" i="1"/>
  <c r="K922" i="1"/>
  <c r="M922" i="1"/>
  <c r="O922" i="1"/>
  <c r="J922" i="1"/>
  <c r="L922" i="1"/>
  <c r="N922" i="1"/>
  <c r="K926" i="1"/>
  <c r="M926" i="1"/>
  <c r="O926" i="1"/>
  <c r="J926" i="1"/>
  <c r="L926" i="1"/>
  <c r="N926" i="1"/>
  <c r="K930" i="1"/>
  <c r="M930" i="1"/>
  <c r="O930" i="1"/>
  <c r="J930" i="1"/>
  <c r="L930" i="1"/>
  <c r="N930" i="1"/>
  <c r="K934" i="1"/>
  <c r="M934" i="1"/>
  <c r="O934" i="1"/>
  <c r="J934" i="1"/>
  <c r="L934" i="1"/>
  <c r="N934" i="1"/>
  <c r="K938" i="1"/>
  <c r="M938" i="1"/>
  <c r="O938" i="1"/>
  <c r="J938" i="1"/>
  <c r="L938" i="1"/>
  <c r="N938" i="1"/>
  <c r="K942" i="1"/>
  <c r="M942" i="1"/>
  <c r="O942" i="1"/>
  <c r="J942" i="1"/>
  <c r="L942" i="1"/>
  <c r="N942" i="1"/>
  <c r="K946" i="1"/>
  <c r="M946" i="1"/>
  <c r="O946" i="1"/>
  <c r="J946" i="1"/>
  <c r="L946" i="1"/>
  <c r="N946" i="1"/>
  <c r="K950" i="1"/>
  <c r="M950" i="1"/>
  <c r="O950" i="1"/>
  <c r="J950" i="1"/>
  <c r="L950" i="1"/>
  <c r="N950" i="1"/>
  <c r="K954" i="1"/>
  <c r="M954" i="1"/>
  <c r="O954" i="1"/>
  <c r="J954" i="1"/>
  <c r="L954" i="1"/>
  <c r="N954" i="1"/>
  <c r="K958" i="1"/>
  <c r="M958" i="1"/>
  <c r="O958" i="1"/>
  <c r="J958" i="1"/>
  <c r="L958" i="1"/>
  <c r="N958" i="1"/>
  <c r="K962" i="1"/>
  <c r="M962" i="1"/>
  <c r="O962" i="1"/>
  <c r="J962" i="1"/>
  <c r="L962" i="1"/>
  <c r="N962" i="1"/>
  <c r="K966" i="1"/>
  <c r="M966" i="1"/>
  <c r="O966" i="1"/>
  <c r="J966" i="1"/>
  <c r="L966" i="1"/>
  <c r="N966" i="1"/>
  <c r="K970" i="1"/>
  <c r="M970" i="1"/>
  <c r="O970" i="1"/>
  <c r="J970" i="1"/>
  <c r="L970" i="1"/>
  <c r="N970" i="1"/>
  <c r="K974" i="1"/>
  <c r="M974" i="1"/>
  <c r="O974" i="1"/>
  <c r="J974" i="1"/>
  <c r="L974" i="1"/>
  <c r="N974" i="1"/>
  <c r="K978" i="1"/>
  <c r="M978" i="1"/>
  <c r="O978" i="1"/>
  <c r="J978" i="1"/>
  <c r="L978" i="1"/>
  <c r="N978" i="1"/>
  <c r="K982" i="1"/>
  <c r="M982" i="1"/>
  <c r="O982" i="1"/>
  <c r="J982" i="1"/>
  <c r="L982" i="1"/>
  <c r="N982" i="1"/>
  <c r="K986" i="1"/>
  <c r="M986" i="1"/>
  <c r="O986" i="1"/>
  <c r="J986" i="1"/>
  <c r="L986" i="1"/>
  <c r="N986" i="1"/>
  <c r="K990" i="1"/>
  <c r="M990" i="1"/>
  <c r="O990" i="1"/>
  <c r="J990" i="1"/>
  <c r="L990" i="1"/>
  <c r="N990" i="1"/>
  <c r="K994" i="1"/>
  <c r="M994" i="1"/>
  <c r="O994" i="1"/>
  <c r="J994" i="1"/>
  <c r="L994" i="1"/>
  <c r="N994" i="1"/>
  <c r="K998" i="1"/>
  <c r="M998" i="1"/>
  <c r="O998" i="1"/>
  <c r="J998" i="1"/>
  <c r="L998" i="1"/>
  <c r="N998" i="1"/>
  <c r="K5" i="1"/>
  <c r="M5" i="1"/>
  <c r="O5" i="1"/>
  <c r="J5" i="1"/>
  <c r="L5" i="1"/>
  <c r="N5" i="1"/>
  <c r="K9" i="1"/>
  <c r="M9" i="1"/>
  <c r="O9" i="1"/>
  <c r="J9" i="1"/>
  <c r="L9" i="1"/>
  <c r="N9" i="1"/>
  <c r="J777" i="1"/>
  <c r="L777" i="1"/>
  <c r="N777" i="1"/>
  <c r="K777" i="1"/>
  <c r="M777" i="1"/>
  <c r="O777" i="1"/>
  <c r="I2" i="2" l="1" a="1"/>
  <c r="I2" i="2" s="1"/>
</calcChain>
</file>

<file path=xl/sharedStrings.xml><?xml version="1.0" encoding="utf-8"?>
<sst xmlns="http://schemas.openxmlformats.org/spreadsheetml/2006/main" count="218" uniqueCount="116">
  <si>
    <t>COORR</t>
  </si>
  <si>
    <t>IPD</t>
  </si>
  <si>
    <t>SADARA</t>
  </si>
  <si>
    <t>COORDINODORA</t>
  </si>
  <si>
    <t>IPD-COOR-007</t>
  </si>
  <si>
    <t>QIPP</t>
  </si>
  <si>
    <t>SAMSUNG</t>
  </si>
  <si>
    <t>IPD-HPJ-0967</t>
  </si>
  <si>
    <t>11-SHB4-KA-052</t>
  </si>
  <si>
    <t>IPD-SHB-1514</t>
  </si>
  <si>
    <t>15-SHB3-JORD-002</t>
  </si>
  <si>
    <t>IPD-SHB-1515</t>
  </si>
  <si>
    <t>11-SHB4-KA-053</t>
  </si>
  <si>
    <t>IPD-SHB-1513</t>
  </si>
  <si>
    <t>15-SHB3-JORD-001</t>
  </si>
  <si>
    <t>IPD-SHB-1511</t>
  </si>
  <si>
    <t>11-SHB4-KA-055</t>
  </si>
  <si>
    <t>IPD-SHB-1518</t>
  </si>
  <si>
    <t>11-SHB4-KA-054</t>
  </si>
  <si>
    <t>IPD-SHB-1517</t>
  </si>
  <si>
    <t>SEC-QIPP-2515</t>
  </si>
  <si>
    <t>IPD-HPJ-0970</t>
  </si>
  <si>
    <t>SEC-QIPP-2517</t>
  </si>
  <si>
    <t>IPD-HPJ-0972</t>
  </si>
  <si>
    <t>SEC-QIPP-2509</t>
  </si>
  <si>
    <t>IPD-HPJ-0965</t>
  </si>
  <si>
    <t>SEC-QIPP-2514</t>
  </si>
  <si>
    <t>IPD-HPJ-0969</t>
  </si>
  <si>
    <t>SEC-QIPP-2513</t>
  </si>
  <si>
    <t>IPD-HPJ-0968</t>
  </si>
  <si>
    <t>SEC-QIPP-2516</t>
  </si>
  <si>
    <t>IPD-HPJ-0971</t>
  </si>
  <si>
    <t>SCHENKER</t>
  </si>
  <si>
    <t>OFS-010244</t>
  </si>
  <si>
    <t>IPD-SAD-0502</t>
  </si>
  <si>
    <t>INV1507259</t>
  </si>
  <si>
    <t>IPD-DALMA-019</t>
  </si>
  <si>
    <t>V10349-00</t>
  </si>
  <si>
    <t>IPD-SAD-499</t>
  </si>
  <si>
    <t>3111123-A-CLAIM</t>
  </si>
  <si>
    <t>IPD-SAD-503</t>
  </si>
  <si>
    <t>5987027-5987035</t>
  </si>
  <si>
    <t>IPD-SAD-507</t>
  </si>
  <si>
    <t>OFS-TH-0591</t>
  </si>
  <si>
    <t>IPD-SAD-0505</t>
  </si>
  <si>
    <t>0200500800-00</t>
  </si>
  <si>
    <t>IPD-KEMYA-001</t>
  </si>
  <si>
    <t>16110-006-UAE-02</t>
  </si>
  <si>
    <t>IPD-KEMYA-010</t>
  </si>
  <si>
    <t>TECHNIP</t>
  </si>
  <si>
    <t>SRN # 996</t>
  </si>
  <si>
    <t>IPD-TECH-KHAFJI-007</t>
  </si>
  <si>
    <t>5576/2</t>
  </si>
  <si>
    <t>IPD-TECH-KHAFJI-005</t>
  </si>
  <si>
    <t>620-001 AF /1135</t>
  </si>
  <si>
    <t>TECHNIP-JPC-361</t>
  </si>
  <si>
    <t>158-022 AF/1134</t>
  </si>
  <si>
    <t>TECHNIP-JPC-360</t>
  </si>
  <si>
    <t>KJOC-262 SRN # 005</t>
  </si>
  <si>
    <t>TECH-KGOC-262</t>
  </si>
  <si>
    <t>5576/3</t>
  </si>
  <si>
    <t>IPD-TECH-KHAFJI-006</t>
  </si>
  <si>
    <t>DOOSAN</t>
  </si>
  <si>
    <t>IPD-DHIC-0501</t>
  </si>
  <si>
    <t>RAK-5496</t>
  </si>
  <si>
    <t>IPD-DHIC-0495</t>
  </si>
  <si>
    <t>RO-0388-3899</t>
  </si>
  <si>
    <t>IPD-DHIC-0496</t>
  </si>
  <si>
    <t>OM-0003</t>
  </si>
  <si>
    <t>IPD-DHIC-0500</t>
  </si>
  <si>
    <t>RAK-MSF-0382</t>
  </si>
  <si>
    <t>IPD-KAYAN-025</t>
  </si>
  <si>
    <t>16110-020-TU-01-B</t>
  </si>
  <si>
    <t>IPD-KAYAN-022</t>
  </si>
  <si>
    <t>16110-028-NE-01</t>
  </si>
  <si>
    <t>IPD-KAYAN-024</t>
  </si>
  <si>
    <t>16110-030-SP-09</t>
  </si>
  <si>
    <t>IPD-SAD-406</t>
  </si>
  <si>
    <t>TH-0578-0579</t>
  </si>
  <si>
    <t>IPD-KAYAN-023</t>
  </si>
  <si>
    <t>16110-030-SP-08</t>
  </si>
  <si>
    <t>IPD-KAYAN-021</t>
  </si>
  <si>
    <t>16110-020-TU-01-</t>
  </si>
  <si>
    <t>IPD-KAYAN-020</t>
  </si>
  <si>
    <t>16110-027-SP-07</t>
  </si>
  <si>
    <t>IPD-SAD-0506</t>
  </si>
  <si>
    <t>OFS-TH-0585</t>
  </si>
  <si>
    <t>IPD-DALMA-024</t>
  </si>
  <si>
    <t>TH-15539</t>
  </si>
  <si>
    <t>IPD-SAD-506</t>
  </si>
  <si>
    <t>TH-0595</t>
  </si>
  <si>
    <t>IPD-DALMA-022</t>
  </si>
  <si>
    <t>2015GE-BE2422801</t>
  </si>
  <si>
    <t>TECH-KHAFJI-009</t>
  </si>
  <si>
    <t>996-1</t>
  </si>
  <si>
    <t>IPD-SHB-1522</t>
  </si>
  <si>
    <t>15-SHB4-UA-013</t>
  </si>
  <si>
    <t>IPD-SHB-1523</t>
  </si>
  <si>
    <t>11-SHB1-UA-016</t>
  </si>
  <si>
    <t>IPD-SHB-1521</t>
  </si>
  <si>
    <t>11-SHB4-KA-058</t>
  </si>
  <si>
    <t>IPD-DHIC-0505</t>
  </si>
  <si>
    <t>IPD-DHIC-0498</t>
  </si>
  <si>
    <t>OM-0004</t>
  </si>
  <si>
    <t>IPD-DHIC-506</t>
  </si>
  <si>
    <t>MSF-0385</t>
  </si>
  <si>
    <t>IPD-DHIC-505</t>
  </si>
  <si>
    <t>DH-A-0215</t>
  </si>
  <si>
    <t>FILE #(DIFL/AIFL)</t>
  </si>
  <si>
    <t>s#</t>
  </si>
  <si>
    <t>Department</t>
  </si>
  <si>
    <t>Client</t>
  </si>
  <si>
    <t>Project Name</t>
  </si>
  <si>
    <t>Job Code</t>
  </si>
  <si>
    <t>Sending date</t>
  </si>
  <si>
    <t xml:space="preserve">القائمة المنسدلة مطاطة ولا تذكر المكررالا مرة واحدة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</si>
</sst>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1" xfId="0" applyBorder="1"/>
    <xf numFmtId="0" fontId="3" fillId="3" borderId="1" xfId="1" applyFont="1" applyFill="1" applyBorder="1" applyAlignment="1" applyProtection="1">
      <alignment horizontal="center" vertical="center"/>
      <protection locked="0"/>
    </xf>
    <xf numFmtId="16" fontId="5" fillId="2" borderId="1" xfId="0" applyNumberFormat="1" applyFont="1" applyFill="1" applyBorder="1"/>
    <xf numFmtId="0" fontId="0" fillId="0" borderId="2" xfId="0" applyBorder="1"/>
    <xf numFmtId="0" fontId="0" fillId="0" borderId="3" xfId="0" applyBorder="1"/>
    <xf numFmtId="16" fontId="0" fillId="4" borderId="1" xfId="0" applyNumberFormat="1" applyFill="1" applyBorder="1"/>
    <xf numFmtId="0" fontId="0" fillId="0" borderId="0" xfId="0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 applyProtection="1">
      <alignment horizontal="center" wrapText="1"/>
      <protection hidden="1"/>
    </xf>
    <xf numFmtId="16" fontId="0" fillId="0" borderId="0" xfId="0" applyNumberFormat="1"/>
    <xf numFmtId="0" fontId="2" fillId="0" borderId="5" xfId="1" applyFont="1" applyBorder="1" applyAlignment="1" applyProtection="1">
      <alignment horizontal="center" vertical="center" wrapText="1"/>
      <protection locked="0"/>
    </xf>
    <xf numFmtId="16" fontId="6" fillId="2" borderId="4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0</xdr:row>
      <xdr:rowOff>137160</xdr:rowOff>
    </xdr:from>
    <xdr:to>
      <xdr:col>13</xdr:col>
      <xdr:colOff>929640</xdr:colOff>
      <xdr:row>0</xdr:row>
      <xdr:rowOff>152400</xdr:rowOff>
    </xdr:to>
    <xdr:cxnSp macro="">
      <xdr:nvCxnSpPr>
        <xdr:cNvPr id="3" name="Straight Arrow Connector 2"/>
        <xdr:cNvCxnSpPr/>
      </xdr:nvCxnSpPr>
      <xdr:spPr>
        <a:xfrm flipH="1" flipV="1">
          <a:off x="8823960" y="137160"/>
          <a:ext cx="2194560" cy="1524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000"/>
  <sheetViews>
    <sheetView tabSelected="1" workbookViewId="0">
      <selection activeCell="T13" sqref="T13"/>
    </sheetView>
  </sheetViews>
  <sheetFormatPr defaultRowHeight="14.4" x14ac:dyDescent="0.3"/>
  <cols>
    <col min="1" max="1" width="13.6640625" customWidth="1"/>
    <col min="2" max="2" width="10.44140625" customWidth="1"/>
    <col min="3" max="3" width="11.5546875" customWidth="1"/>
    <col min="4" max="4" width="10.5546875" customWidth="1"/>
    <col min="5" max="5" width="11" customWidth="1"/>
    <col min="6" max="7" width="19.6640625" customWidth="1"/>
    <col min="10" max="10" width="12.6640625" bestFit="1" customWidth="1"/>
    <col min="11" max="11" width="2.77734375" bestFit="1" customWidth="1"/>
    <col min="12" max="12" width="7.88671875" bestFit="1" customWidth="1"/>
    <col min="13" max="13" width="9.44140625" bestFit="1" customWidth="1"/>
    <col min="14" max="14" width="14.44140625" bestFit="1" customWidth="1"/>
    <col min="15" max="15" width="12.33203125" bestFit="1" customWidth="1"/>
    <col min="16" max="18" width="0" hidden="1" customWidth="1"/>
  </cols>
  <sheetData>
    <row r="1" spans="1:21" ht="27" thickBot="1" x14ac:dyDescent="0.35">
      <c r="A1" s="10" t="s">
        <v>108</v>
      </c>
      <c r="B1" s="10" t="s">
        <v>109</v>
      </c>
      <c r="C1" s="11" t="s">
        <v>110</v>
      </c>
      <c r="D1" s="9" t="s">
        <v>111</v>
      </c>
      <c r="E1" s="10" t="s">
        <v>112</v>
      </c>
      <c r="F1" s="10" t="s">
        <v>113</v>
      </c>
      <c r="G1" s="12" t="s">
        <v>114</v>
      </c>
      <c r="H1" s="8"/>
      <c r="I1" s="8"/>
      <c r="J1" s="15">
        <v>42253</v>
      </c>
      <c r="O1" s="16" t="s">
        <v>115</v>
      </c>
      <c r="P1" s="16"/>
      <c r="Q1" s="16"/>
      <c r="R1" s="16"/>
      <c r="S1" s="16"/>
      <c r="T1" s="16"/>
      <c r="U1" s="16"/>
    </row>
    <row r="2" spans="1:21" ht="26.4" x14ac:dyDescent="0.3">
      <c r="A2" s="2" t="s">
        <v>0</v>
      </c>
      <c r="B2" s="2"/>
      <c r="C2" s="3" t="s">
        <v>1</v>
      </c>
      <c r="D2" s="2" t="s">
        <v>2</v>
      </c>
      <c r="E2" s="2" t="s">
        <v>3</v>
      </c>
      <c r="F2" s="2" t="s">
        <v>4</v>
      </c>
      <c r="G2" s="7">
        <v>42241</v>
      </c>
      <c r="H2" s="1"/>
      <c r="I2" s="1"/>
      <c r="J2" s="14" t="s">
        <v>108</v>
      </c>
      <c r="K2" s="10" t="s">
        <v>109</v>
      </c>
      <c r="L2" s="11" t="s">
        <v>110</v>
      </c>
      <c r="M2" s="9" t="s">
        <v>111</v>
      </c>
      <c r="N2" s="10" t="s">
        <v>112</v>
      </c>
      <c r="O2" s="10" t="s">
        <v>113</v>
      </c>
    </row>
    <row r="3" spans="1:21" x14ac:dyDescent="0.3">
      <c r="A3" s="2">
        <v>13008</v>
      </c>
      <c r="B3" s="2"/>
      <c r="C3" s="3" t="s">
        <v>1</v>
      </c>
      <c r="D3" s="2" t="s">
        <v>5</v>
      </c>
      <c r="E3" s="2" t="s">
        <v>6</v>
      </c>
      <c r="F3" s="2" t="s">
        <v>7</v>
      </c>
      <c r="G3" s="7">
        <v>42241</v>
      </c>
      <c r="H3" s="1"/>
      <c r="I3" s="1"/>
      <c r="J3">
        <f>IF($R3="","",INDEX(A$2:A$100,$R3))</f>
        <v>13069</v>
      </c>
      <c r="K3" s="8">
        <f t="shared" ref="K3:O3" si="0">IF($R3="","",INDEX(B$2:B$100,$R3))</f>
        <v>0</v>
      </c>
      <c r="L3" s="8" t="str">
        <f t="shared" si="0"/>
        <v>IPD</v>
      </c>
      <c r="M3" s="8" t="str">
        <f t="shared" si="0"/>
        <v>SAMSUNG</v>
      </c>
      <c r="N3" s="8" t="str">
        <f t="shared" si="0"/>
        <v>11-SHB4-KA-055</v>
      </c>
      <c r="O3" s="8" t="str">
        <f t="shared" si="0"/>
        <v>IPD-SHB-1518</v>
      </c>
      <c r="P3" t="str">
        <f>IF(G2=$J$1,ROWS($A$1:A1)+ROWS($A$1:A1)/10000,"")</f>
        <v/>
      </c>
      <c r="Q3" t="str">
        <f>IF(P3&lt;&gt;"",ROWS($A$1:A1),"")</f>
        <v/>
      </c>
      <c r="R3">
        <f t="array" ref="R3">IF(ROWS($Q$3:Q3)&gt;COUNT($Q$3:$Q$1000),"",INDEX($Q$3:$Q$1000,SMALL(IF($Q$3:$Q$1000&lt;&gt;"",ROW($Q$3:$Q$1000)-ROW($Q$3)+1),ROWS($Q$3:Q3))))</f>
        <v>7</v>
      </c>
    </row>
    <row r="4" spans="1:21" x14ac:dyDescent="0.3">
      <c r="A4" s="2">
        <v>12992</v>
      </c>
      <c r="B4" s="2"/>
      <c r="C4" s="3" t="s">
        <v>1</v>
      </c>
      <c r="D4" s="2" t="s">
        <v>6</v>
      </c>
      <c r="E4" s="2" t="s">
        <v>8</v>
      </c>
      <c r="F4" s="2" t="s">
        <v>9</v>
      </c>
      <c r="G4" s="7">
        <v>42251</v>
      </c>
      <c r="H4" s="1"/>
      <c r="I4" s="1"/>
      <c r="J4" s="8">
        <f t="shared" ref="J4:J13" si="1">IF($R4="","",INDEX(A$2:A$100,$R4))</f>
        <v>13043</v>
      </c>
      <c r="K4" s="8">
        <f t="shared" ref="K4:K13" si="2">IF($R4="","",INDEX(B$2:B$100,$R4))</f>
        <v>0</v>
      </c>
      <c r="L4" s="8" t="str">
        <f t="shared" ref="L4:L13" si="3">IF($R4="","",INDEX(C$2:C$100,$R4))</f>
        <v>IPD</v>
      </c>
      <c r="M4" s="8" t="str">
        <f t="shared" ref="M4:M13" si="4">IF($R4="","",INDEX(D$2:D$100,$R4))</f>
        <v>SAMSUNG</v>
      </c>
      <c r="N4" s="8" t="str">
        <f t="shared" ref="N4:N13" si="5">IF($R4="","",INDEX(E$2:E$100,$R4))</f>
        <v>11-SHB4-KA-054</v>
      </c>
      <c r="O4" s="8" t="str">
        <f t="shared" ref="O4:O13" si="6">IF($R4="","",INDEX(F$2:F$100,$R4))</f>
        <v>IPD-SHB-1517</v>
      </c>
      <c r="P4" s="8" t="str">
        <f>IF(G3=$J$1,ROWS($A$1:A2)+ROWS($A$1:A2)/10000,"")</f>
        <v/>
      </c>
      <c r="Q4" s="8" t="str">
        <f>IF(P4&lt;&gt;"",ROWS($A$1:A2),"")</f>
        <v/>
      </c>
      <c r="R4" s="8">
        <f t="array" ref="R4">IF(ROWS($Q$3:Q4)&gt;COUNT($Q$3:$Q$1000),"",INDEX($Q$3:$Q$1000,SMALL(IF($Q$3:$Q$1000&lt;&gt;"",ROW($Q$3:$Q$1000)-ROW($Q$3)+1),ROWS($Q$3:Q4))))</f>
        <v>8</v>
      </c>
    </row>
    <row r="5" spans="1:21" x14ac:dyDescent="0.3">
      <c r="A5" s="2">
        <v>12988</v>
      </c>
      <c r="B5" s="2"/>
      <c r="C5" s="3" t="s">
        <v>1</v>
      </c>
      <c r="D5" s="2" t="s">
        <v>6</v>
      </c>
      <c r="E5" s="2" t="s">
        <v>10</v>
      </c>
      <c r="F5" s="2" t="s">
        <v>11</v>
      </c>
      <c r="G5" s="7">
        <v>42251</v>
      </c>
      <c r="H5" s="1"/>
      <c r="I5" s="1"/>
      <c r="J5" s="8">
        <f t="shared" si="1"/>
        <v>13012</v>
      </c>
      <c r="K5" s="8">
        <f t="shared" si="2"/>
        <v>0</v>
      </c>
      <c r="L5" s="8" t="str">
        <f t="shared" si="3"/>
        <v>IPD</v>
      </c>
      <c r="M5" s="8" t="str">
        <f t="shared" si="4"/>
        <v>QIPP</v>
      </c>
      <c r="N5" s="8" t="str">
        <f t="shared" si="5"/>
        <v>SEC-QIPP-2515</v>
      </c>
      <c r="O5" s="8" t="str">
        <f t="shared" si="6"/>
        <v>IPD-HPJ-0970</v>
      </c>
      <c r="P5" s="8" t="str">
        <f>IF(G4=$J$1,ROWS($A$1:A3)+ROWS($A$1:A3)/10000,"")</f>
        <v/>
      </c>
      <c r="Q5" s="8" t="str">
        <f>IF(P5&lt;&gt;"",ROWS($A$1:A3),"")</f>
        <v/>
      </c>
      <c r="R5" s="8">
        <f t="array" ref="R5">IF(ROWS($Q$3:Q5)&gt;COUNT($Q$3:$Q$1000),"",INDEX($Q$3:$Q$1000,SMALL(IF($Q$3:$Q$1000&lt;&gt;"",ROW($Q$3:$Q$1000)-ROW($Q$3)+1),ROWS($Q$3:Q5))))</f>
        <v>9</v>
      </c>
    </row>
    <row r="6" spans="1:21" x14ac:dyDescent="0.3">
      <c r="A6" s="2">
        <v>12990</v>
      </c>
      <c r="B6" s="2"/>
      <c r="C6" s="3" t="s">
        <v>1</v>
      </c>
      <c r="D6" s="2" t="s">
        <v>6</v>
      </c>
      <c r="E6" s="2" t="s">
        <v>12</v>
      </c>
      <c r="F6" s="2" t="s">
        <v>13</v>
      </c>
      <c r="G6" s="7">
        <v>42252</v>
      </c>
      <c r="H6" s="1"/>
      <c r="I6" s="1"/>
      <c r="J6" s="8">
        <f t="shared" si="1"/>
        <v>13017</v>
      </c>
      <c r="K6" s="8">
        <f t="shared" si="2"/>
        <v>0</v>
      </c>
      <c r="L6" s="8" t="str">
        <f t="shared" si="3"/>
        <v>IPD</v>
      </c>
      <c r="M6" s="8" t="str">
        <f t="shared" si="4"/>
        <v>QIPP</v>
      </c>
      <c r="N6" s="8" t="str">
        <f t="shared" si="5"/>
        <v>SEC-QIPP-2517</v>
      </c>
      <c r="O6" s="8" t="str">
        <f t="shared" si="6"/>
        <v>IPD-HPJ-0972</v>
      </c>
      <c r="P6" s="8" t="str">
        <f>IF(G5=$J$1,ROWS($A$1:A4)+ROWS($A$1:A4)/10000,"")</f>
        <v/>
      </c>
      <c r="Q6" s="8" t="str">
        <f>IF(P6&lt;&gt;"",ROWS($A$1:A4),"")</f>
        <v/>
      </c>
      <c r="R6" s="8">
        <f t="array" ref="R6">IF(ROWS($Q$3:Q6)&gt;COUNT($Q$3:$Q$1000),"",INDEX($Q$3:$Q$1000,SMALL(IF($Q$3:$Q$1000&lt;&gt;"",ROW($Q$3:$Q$1000)-ROW($Q$3)+1),ROWS($Q$3:Q6))))</f>
        <v>10</v>
      </c>
    </row>
    <row r="7" spans="1:21" x14ac:dyDescent="0.3">
      <c r="A7" s="2">
        <v>12979</v>
      </c>
      <c r="B7" s="2"/>
      <c r="C7" s="3" t="s">
        <v>1</v>
      </c>
      <c r="D7" s="2" t="s">
        <v>6</v>
      </c>
      <c r="E7" s="2" t="s">
        <v>14</v>
      </c>
      <c r="F7" s="2" t="s">
        <v>15</v>
      </c>
      <c r="G7" s="7">
        <v>42252</v>
      </c>
      <c r="H7" s="1"/>
      <c r="I7" s="1"/>
      <c r="J7" s="8">
        <f t="shared" si="1"/>
        <v>12971</v>
      </c>
      <c r="K7" s="8">
        <f t="shared" si="2"/>
        <v>0</v>
      </c>
      <c r="L7" s="8" t="str">
        <f t="shared" si="3"/>
        <v>IPD</v>
      </c>
      <c r="M7" s="8" t="str">
        <f t="shared" si="4"/>
        <v>QIPP</v>
      </c>
      <c r="N7" s="8" t="str">
        <f t="shared" si="5"/>
        <v>SEC-QIPP-2509</v>
      </c>
      <c r="O7" s="8" t="str">
        <f t="shared" si="6"/>
        <v>IPD-HPJ-0965</v>
      </c>
      <c r="P7" s="8" t="str">
        <f>IF(G6=$J$1,ROWS($A$1:A5)+ROWS($A$1:A5)/10000,"")</f>
        <v/>
      </c>
      <c r="Q7" s="8" t="str">
        <f>IF(P7&lt;&gt;"",ROWS($A$1:A5),"")</f>
        <v/>
      </c>
      <c r="R7" s="8">
        <f t="array" ref="R7">IF(ROWS($Q$3:Q7)&gt;COUNT($Q$3:$Q$1000),"",INDEX($Q$3:$Q$1000,SMALL(IF($Q$3:$Q$1000&lt;&gt;"",ROW($Q$3:$Q$1000)-ROW($Q$3)+1),ROWS($Q$3:Q7))))</f>
        <v>11</v>
      </c>
    </row>
    <row r="8" spans="1:21" x14ac:dyDescent="0.3">
      <c r="A8" s="2">
        <v>13069</v>
      </c>
      <c r="B8" s="2"/>
      <c r="C8" s="3" t="s">
        <v>1</v>
      </c>
      <c r="D8" s="2" t="s">
        <v>6</v>
      </c>
      <c r="E8" s="2" t="s">
        <v>16</v>
      </c>
      <c r="F8" s="2" t="s">
        <v>17</v>
      </c>
      <c r="G8" s="7">
        <v>42253</v>
      </c>
      <c r="H8" s="1"/>
      <c r="I8" s="1"/>
      <c r="J8" s="8">
        <f t="shared" si="1"/>
        <v>13013</v>
      </c>
      <c r="K8" s="8">
        <f t="shared" si="2"/>
        <v>0</v>
      </c>
      <c r="L8" s="8" t="str">
        <f t="shared" si="3"/>
        <v>IPD</v>
      </c>
      <c r="M8" s="8" t="str">
        <f t="shared" si="4"/>
        <v>QIPP</v>
      </c>
      <c r="N8" s="8" t="str">
        <f t="shared" si="5"/>
        <v>SEC-QIPP-2514</v>
      </c>
      <c r="O8" s="8" t="str">
        <f t="shared" si="6"/>
        <v>IPD-HPJ-0969</v>
      </c>
      <c r="P8" s="8" t="str">
        <f>IF(G7=$J$1,ROWS($A$1:A6)+ROWS($A$1:A6)/10000,"")</f>
        <v/>
      </c>
      <c r="Q8" s="8" t="str">
        <f>IF(P8&lt;&gt;"",ROWS($A$1:A6),"")</f>
        <v/>
      </c>
      <c r="R8" s="8">
        <f t="array" ref="R8">IF(ROWS($Q$3:Q8)&gt;COUNT($Q$3:$Q$1000),"",INDEX($Q$3:$Q$1000,SMALL(IF($Q$3:$Q$1000&lt;&gt;"",ROW($Q$3:$Q$1000)-ROW($Q$3)+1),ROWS($Q$3:Q8))))</f>
        <v>12</v>
      </c>
    </row>
    <row r="9" spans="1:21" x14ac:dyDescent="0.3">
      <c r="A9" s="2">
        <v>13043</v>
      </c>
      <c r="B9" s="2"/>
      <c r="C9" s="3" t="s">
        <v>1</v>
      </c>
      <c r="D9" s="2" t="s">
        <v>6</v>
      </c>
      <c r="E9" s="2" t="s">
        <v>18</v>
      </c>
      <c r="F9" s="2" t="s">
        <v>19</v>
      </c>
      <c r="G9" s="7">
        <v>42253</v>
      </c>
      <c r="H9" s="1"/>
      <c r="I9" s="1"/>
      <c r="J9" s="8">
        <f t="shared" si="1"/>
        <v>13014</v>
      </c>
      <c r="K9" s="8">
        <f t="shared" si="2"/>
        <v>0</v>
      </c>
      <c r="L9" s="8" t="str">
        <f t="shared" si="3"/>
        <v>IPD</v>
      </c>
      <c r="M9" s="8" t="str">
        <f t="shared" si="4"/>
        <v>QIPP</v>
      </c>
      <c r="N9" s="8" t="str">
        <f t="shared" si="5"/>
        <v>SEC-QIPP-2513</v>
      </c>
      <c r="O9" s="8" t="str">
        <f t="shared" si="6"/>
        <v>IPD-HPJ-0968</v>
      </c>
      <c r="P9" s="8">
        <f>IF(G8=$J$1,ROWS($A$1:A7)+ROWS($A$1:A7)/10000,"")</f>
        <v>7.0007000000000001</v>
      </c>
      <c r="Q9" s="8">
        <f>IF(P9&lt;&gt;"",ROWS($A$1:A7),"")</f>
        <v>7</v>
      </c>
      <c r="R9" s="8">
        <f t="array" ref="R9">IF(ROWS($Q$3:Q9)&gt;COUNT($Q$3:$Q$1000),"",INDEX($Q$3:$Q$1000,SMALL(IF($Q$3:$Q$1000&lt;&gt;"",ROW($Q$3:$Q$1000)-ROW($Q$3)+1),ROWS($Q$3:Q9))))</f>
        <v>13</v>
      </c>
    </row>
    <row r="10" spans="1:21" x14ac:dyDescent="0.3">
      <c r="A10" s="2">
        <v>13012</v>
      </c>
      <c r="B10" s="2"/>
      <c r="C10" s="3" t="s">
        <v>1</v>
      </c>
      <c r="D10" s="2" t="s">
        <v>5</v>
      </c>
      <c r="E10" s="2" t="s">
        <v>20</v>
      </c>
      <c r="F10" s="2" t="s">
        <v>21</v>
      </c>
      <c r="G10" s="7">
        <v>42253</v>
      </c>
      <c r="H10" s="1"/>
      <c r="I10" s="1"/>
      <c r="J10" s="8">
        <f t="shared" si="1"/>
        <v>13016</v>
      </c>
      <c r="K10" s="8">
        <f t="shared" si="2"/>
        <v>0</v>
      </c>
      <c r="L10" s="8" t="str">
        <f t="shared" si="3"/>
        <v>IPD</v>
      </c>
      <c r="M10" s="8" t="str">
        <f t="shared" si="4"/>
        <v>QIPP</v>
      </c>
      <c r="N10" s="8" t="str">
        <f t="shared" si="5"/>
        <v>SEC-QIPP-2516</v>
      </c>
      <c r="O10" s="8" t="str">
        <f t="shared" si="6"/>
        <v>IPD-HPJ-0971</v>
      </c>
      <c r="P10" s="8">
        <f>IF(G9=$J$1,ROWS($A$1:A8)+ROWS($A$1:A8)/10000,"")</f>
        <v>8.0007999999999999</v>
      </c>
      <c r="Q10" s="8">
        <f>IF(P10&lt;&gt;"",ROWS($A$1:A8),"")</f>
        <v>8</v>
      </c>
      <c r="R10" s="8">
        <f t="array" ref="R10">IF(ROWS($Q$3:Q10)&gt;COUNT($Q$3:$Q$1000),"",INDEX($Q$3:$Q$1000,SMALL(IF($Q$3:$Q$1000&lt;&gt;"",ROW($Q$3:$Q$1000)-ROW($Q$3)+1),ROWS($Q$3:Q10))))</f>
        <v>14</v>
      </c>
    </row>
    <row r="11" spans="1:21" x14ac:dyDescent="0.3">
      <c r="A11" s="2">
        <v>13017</v>
      </c>
      <c r="B11" s="2"/>
      <c r="C11" s="3" t="s">
        <v>1</v>
      </c>
      <c r="D11" s="2" t="s">
        <v>5</v>
      </c>
      <c r="E11" s="2" t="s">
        <v>22</v>
      </c>
      <c r="F11" s="2" t="s">
        <v>23</v>
      </c>
      <c r="G11" s="7">
        <v>42253</v>
      </c>
      <c r="H11" s="1"/>
      <c r="I11" s="1"/>
      <c r="J11" s="8">
        <f t="shared" si="1"/>
        <v>13055</v>
      </c>
      <c r="K11" s="8">
        <f t="shared" si="2"/>
        <v>0</v>
      </c>
      <c r="L11" s="8" t="str">
        <f t="shared" si="3"/>
        <v>IPD</v>
      </c>
      <c r="M11" s="8" t="str">
        <f t="shared" si="4"/>
        <v>SCHENKER</v>
      </c>
      <c r="N11" s="8" t="str">
        <f t="shared" si="5"/>
        <v>OFS-010244</v>
      </c>
      <c r="O11" s="8" t="str">
        <f t="shared" si="6"/>
        <v>IPD-SAD-0502</v>
      </c>
      <c r="P11" s="8">
        <f>IF(G10=$J$1,ROWS($A$1:A9)+ROWS($A$1:A9)/10000,"")</f>
        <v>9.0008999999999997</v>
      </c>
      <c r="Q11" s="8">
        <f>IF(P11&lt;&gt;"",ROWS($A$1:A9),"")</f>
        <v>9</v>
      </c>
      <c r="R11" s="8">
        <f t="array" ref="R11">IF(ROWS($Q$3:Q11)&gt;COUNT($Q$3:$Q$1000),"",INDEX($Q$3:$Q$1000,SMALL(IF($Q$3:$Q$1000&lt;&gt;"",ROW($Q$3:$Q$1000)-ROW($Q$3)+1),ROWS($Q$3:Q11))))</f>
        <v>15</v>
      </c>
    </row>
    <row r="12" spans="1:21" x14ac:dyDescent="0.3">
      <c r="A12" s="2">
        <v>12971</v>
      </c>
      <c r="B12" s="2"/>
      <c r="C12" s="3" t="s">
        <v>1</v>
      </c>
      <c r="D12" s="2" t="s">
        <v>5</v>
      </c>
      <c r="E12" s="2" t="s">
        <v>24</v>
      </c>
      <c r="F12" s="2" t="s">
        <v>25</v>
      </c>
      <c r="G12" s="7">
        <v>42253</v>
      </c>
      <c r="H12" s="1"/>
      <c r="I12" s="1"/>
      <c r="J12" s="8" t="str">
        <f t="shared" si="1"/>
        <v/>
      </c>
      <c r="K12" s="8" t="str">
        <f t="shared" si="2"/>
        <v/>
      </c>
      <c r="L12" s="8" t="str">
        <f t="shared" si="3"/>
        <v/>
      </c>
      <c r="M12" s="8" t="str">
        <f t="shared" si="4"/>
        <v/>
      </c>
      <c r="N12" s="8" t="str">
        <f t="shared" si="5"/>
        <v/>
      </c>
      <c r="O12" s="8" t="str">
        <f t="shared" si="6"/>
        <v/>
      </c>
      <c r="P12" s="8">
        <f>IF(G11=$J$1,ROWS($A$1:A10)+ROWS($A$1:A10)/10000,"")</f>
        <v>10.000999999999999</v>
      </c>
      <c r="Q12" s="8">
        <f>IF(P12&lt;&gt;"",ROWS($A$1:A10),"")</f>
        <v>10</v>
      </c>
      <c r="R12" s="8" t="str">
        <f t="array" ref="R12">IF(ROWS($Q$3:Q12)&gt;COUNT($Q$3:$Q$1000),"",INDEX($Q$3:$Q$1000,SMALL(IF($Q$3:$Q$1000&lt;&gt;"",ROW($Q$3:$Q$1000)-ROW($Q$3)+1),ROWS($Q$3:Q12))))</f>
        <v/>
      </c>
    </row>
    <row r="13" spans="1:21" x14ac:dyDescent="0.3">
      <c r="A13" s="2">
        <v>13013</v>
      </c>
      <c r="B13" s="2"/>
      <c r="C13" s="3" t="s">
        <v>1</v>
      </c>
      <c r="D13" s="2" t="s">
        <v>5</v>
      </c>
      <c r="E13" s="2" t="s">
        <v>26</v>
      </c>
      <c r="F13" s="2" t="s">
        <v>27</v>
      </c>
      <c r="G13" s="7">
        <v>42253</v>
      </c>
      <c r="H13" s="1"/>
      <c r="I13" s="1"/>
      <c r="J13" s="8" t="str">
        <f t="shared" si="1"/>
        <v/>
      </c>
      <c r="K13" s="8" t="str">
        <f t="shared" si="2"/>
        <v/>
      </c>
      <c r="L13" s="8" t="str">
        <f t="shared" si="3"/>
        <v/>
      </c>
      <c r="M13" s="8" t="str">
        <f t="shared" si="4"/>
        <v/>
      </c>
      <c r="N13" s="8" t="str">
        <f t="shared" si="5"/>
        <v/>
      </c>
      <c r="O13" s="8" t="str">
        <f t="shared" si="6"/>
        <v/>
      </c>
      <c r="P13" s="8">
        <f>IF(G12=$J$1,ROWS($A$1:A11)+ROWS($A$1:A11)/10000,"")</f>
        <v>11.001099999999999</v>
      </c>
      <c r="Q13" s="8">
        <f>IF(P13&lt;&gt;"",ROWS($A$1:A11),"")</f>
        <v>11</v>
      </c>
      <c r="R13" s="8" t="str">
        <f t="array" ref="R13">IF(ROWS($Q$3:Q13)&gt;COUNT($Q$3:$Q$1000),"",INDEX($Q$3:$Q$1000,SMALL(IF($Q$3:$Q$1000&lt;&gt;"",ROW($Q$3:$Q$1000)-ROW($Q$3)+1),ROWS($Q$3:Q13))))</f>
        <v/>
      </c>
    </row>
    <row r="14" spans="1:21" x14ac:dyDescent="0.3">
      <c r="A14" s="2">
        <v>13014</v>
      </c>
      <c r="B14" s="2"/>
      <c r="C14" s="3" t="s">
        <v>1</v>
      </c>
      <c r="D14" s="2" t="s">
        <v>5</v>
      </c>
      <c r="E14" s="2" t="s">
        <v>28</v>
      </c>
      <c r="F14" s="2" t="s">
        <v>29</v>
      </c>
      <c r="G14" s="7">
        <v>42253</v>
      </c>
      <c r="H14" s="1"/>
      <c r="I14" s="1"/>
      <c r="J14" s="8" t="str">
        <f t="shared" ref="J14:J77" si="7">IF($R14="","",INDEX(A$2:A$100,$R14))</f>
        <v/>
      </c>
      <c r="K14" s="8" t="str">
        <f t="shared" ref="K14:K77" si="8">IF($R14="","",INDEX(B$2:B$100,$R14))</f>
        <v/>
      </c>
      <c r="L14" s="8" t="str">
        <f t="shared" ref="L14:L77" si="9">IF($R14="","",INDEX(C$2:C$100,$R14))</f>
        <v/>
      </c>
      <c r="M14" s="8" t="str">
        <f t="shared" ref="M14:M77" si="10">IF($R14="","",INDEX(D$2:D$100,$R14))</f>
        <v/>
      </c>
      <c r="N14" s="8" t="str">
        <f t="shared" ref="N14:N77" si="11">IF($R14="","",INDEX(E$2:E$100,$R14))</f>
        <v/>
      </c>
      <c r="O14" s="8" t="str">
        <f t="shared" ref="O14:O77" si="12">IF($R14="","",INDEX(F$2:F$100,$R14))</f>
        <v/>
      </c>
      <c r="P14" s="8">
        <f>IF(G13=$J$1,ROWS($A$1:A12)+ROWS($A$1:A12)/10000,"")</f>
        <v>12.001200000000001</v>
      </c>
      <c r="Q14" s="8">
        <f>IF(P14&lt;&gt;"",ROWS($A$1:A12),"")</f>
        <v>12</v>
      </c>
      <c r="R14" s="8" t="str">
        <f t="array" ref="R14">IF(ROWS($Q$3:Q14)&gt;COUNT($Q$3:$Q$1000),"",INDEX($Q$3:$Q$1000,SMALL(IF($Q$3:$Q$1000&lt;&gt;"",ROW($Q$3:$Q$1000)-ROW($Q$3)+1),ROWS($Q$3:Q14))))</f>
        <v/>
      </c>
    </row>
    <row r="15" spans="1:21" x14ac:dyDescent="0.3">
      <c r="A15" s="2">
        <v>13016</v>
      </c>
      <c r="B15" s="2"/>
      <c r="C15" s="3" t="s">
        <v>1</v>
      </c>
      <c r="D15" s="2" t="s">
        <v>5</v>
      </c>
      <c r="E15" s="2" t="s">
        <v>30</v>
      </c>
      <c r="F15" s="2" t="s">
        <v>31</v>
      </c>
      <c r="G15" s="7">
        <v>42253</v>
      </c>
      <c r="H15" s="1"/>
      <c r="I15" s="1"/>
      <c r="J15" s="8" t="str">
        <f t="shared" si="7"/>
        <v/>
      </c>
      <c r="K15" s="8" t="str">
        <f t="shared" si="8"/>
        <v/>
      </c>
      <c r="L15" s="8" t="str">
        <f t="shared" si="9"/>
        <v/>
      </c>
      <c r="M15" s="8" t="str">
        <f t="shared" si="10"/>
        <v/>
      </c>
      <c r="N15" s="8" t="str">
        <f t="shared" si="11"/>
        <v/>
      </c>
      <c r="O15" s="8" t="str">
        <f t="shared" si="12"/>
        <v/>
      </c>
      <c r="P15" s="8">
        <f>IF(G14=$J$1,ROWS($A$1:A13)+ROWS($A$1:A13)/10000,"")</f>
        <v>13.001300000000001</v>
      </c>
      <c r="Q15" s="8">
        <f>IF(P15&lt;&gt;"",ROWS($A$1:A13),"")</f>
        <v>13</v>
      </c>
      <c r="R15" s="8" t="str">
        <f t="array" ref="R15">IF(ROWS($Q$3:Q15)&gt;COUNT($Q$3:$Q$1000),"",INDEX($Q$3:$Q$1000,SMALL(IF($Q$3:$Q$1000&lt;&gt;"",ROW($Q$3:$Q$1000)-ROW($Q$3)+1),ROWS($Q$3:Q15))))</f>
        <v/>
      </c>
    </row>
    <row r="16" spans="1:21" x14ac:dyDescent="0.3">
      <c r="A16" s="2">
        <v>13055</v>
      </c>
      <c r="B16" s="2"/>
      <c r="C16" s="3" t="s">
        <v>1</v>
      </c>
      <c r="D16" s="2" t="s">
        <v>32</v>
      </c>
      <c r="E16" s="2" t="s">
        <v>33</v>
      </c>
      <c r="F16" s="2" t="s">
        <v>34</v>
      </c>
      <c r="G16" s="7">
        <v>42253</v>
      </c>
      <c r="H16" s="1"/>
      <c r="I16" s="1"/>
      <c r="J16" s="8" t="str">
        <f t="shared" si="7"/>
        <v/>
      </c>
      <c r="K16" s="8" t="str">
        <f t="shared" si="8"/>
        <v/>
      </c>
      <c r="L16" s="8" t="str">
        <f t="shared" si="9"/>
        <v/>
      </c>
      <c r="M16" s="8" t="str">
        <f t="shared" si="10"/>
        <v/>
      </c>
      <c r="N16" s="8" t="str">
        <f t="shared" si="11"/>
        <v/>
      </c>
      <c r="O16" s="8" t="str">
        <f t="shared" si="12"/>
        <v/>
      </c>
      <c r="P16" s="8">
        <f>IF(G15=$J$1,ROWS($A$1:A14)+ROWS($A$1:A14)/10000,"")</f>
        <v>14.0014</v>
      </c>
      <c r="Q16" s="8">
        <f>IF(P16&lt;&gt;"",ROWS($A$1:A14),"")</f>
        <v>14</v>
      </c>
      <c r="R16" s="8" t="str">
        <f t="array" ref="R16">IF(ROWS($Q$3:Q16)&gt;COUNT($Q$3:$Q$1000),"",INDEX($Q$3:$Q$1000,SMALL(IF($Q$3:$Q$1000&lt;&gt;"",ROW($Q$3:$Q$1000)-ROW($Q$3)+1),ROWS($Q$3:Q16))))</f>
        <v/>
      </c>
    </row>
    <row r="17" spans="1:18" x14ac:dyDescent="0.3">
      <c r="A17" s="2">
        <v>13052</v>
      </c>
      <c r="B17" s="2"/>
      <c r="C17" s="3" t="s">
        <v>1</v>
      </c>
      <c r="D17" s="2" t="s">
        <v>32</v>
      </c>
      <c r="E17" s="2" t="s">
        <v>35</v>
      </c>
      <c r="F17" s="2" t="s">
        <v>36</v>
      </c>
      <c r="G17" s="7">
        <v>42256</v>
      </c>
      <c r="H17" s="1"/>
      <c r="I17" s="1"/>
      <c r="J17" s="8" t="str">
        <f t="shared" si="7"/>
        <v/>
      </c>
      <c r="K17" s="8" t="str">
        <f t="shared" si="8"/>
        <v/>
      </c>
      <c r="L17" s="8" t="str">
        <f t="shared" si="9"/>
        <v/>
      </c>
      <c r="M17" s="8" t="str">
        <f t="shared" si="10"/>
        <v/>
      </c>
      <c r="N17" s="8" t="str">
        <f t="shared" si="11"/>
        <v/>
      </c>
      <c r="O17" s="8" t="str">
        <f t="shared" si="12"/>
        <v/>
      </c>
      <c r="P17" s="8">
        <f>IF(G16=$J$1,ROWS($A$1:A15)+ROWS($A$1:A15)/10000,"")</f>
        <v>15.0015</v>
      </c>
      <c r="Q17" s="8">
        <f>IF(P17&lt;&gt;"",ROWS($A$1:A15),"")</f>
        <v>15</v>
      </c>
      <c r="R17" s="8" t="str">
        <f t="array" ref="R17">IF(ROWS($Q$3:Q17)&gt;COUNT($Q$3:$Q$1000),"",INDEX($Q$3:$Q$1000,SMALL(IF($Q$3:$Q$1000&lt;&gt;"",ROW($Q$3:$Q$1000)-ROW($Q$3)+1),ROWS($Q$3:Q17))))</f>
        <v/>
      </c>
    </row>
    <row r="18" spans="1:18" x14ac:dyDescent="0.3">
      <c r="A18" s="2">
        <v>13034</v>
      </c>
      <c r="B18" s="2"/>
      <c r="C18" s="3" t="s">
        <v>1</v>
      </c>
      <c r="D18" s="2" t="s">
        <v>32</v>
      </c>
      <c r="E18" s="2" t="s">
        <v>37</v>
      </c>
      <c r="F18" s="2" t="s">
        <v>38</v>
      </c>
      <c r="G18" s="7">
        <v>42256</v>
      </c>
      <c r="H18" s="1"/>
      <c r="I18" s="1"/>
      <c r="J18" s="8" t="str">
        <f t="shared" si="7"/>
        <v/>
      </c>
      <c r="K18" s="8" t="str">
        <f t="shared" si="8"/>
        <v/>
      </c>
      <c r="L18" s="8" t="str">
        <f t="shared" si="9"/>
        <v/>
      </c>
      <c r="M18" s="8" t="str">
        <f t="shared" si="10"/>
        <v/>
      </c>
      <c r="N18" s="8" t="str">
        <f t="shared" si="11"/>
        <v/>
      </c>
      <c r="O18" s="8" t="str">
        <f t="shared" si="12"/>
        <v/>
      </c>
      <c r="P18" s="8" t="str">
        <f>IF(G17=$J$1,ROWS($A$1:A16)+ROWS($A$1:A16)/10000,"")</f>
        <v/>
      </c>
      <c r="Q18" s="8" t="str">
        <f>IF(P18&lt;&gt;"",ROWS($A$1:A16),"")</f>
        <v/>
      </c>
      <c r="R18" s="8" t="str">
        <f t="array" ref="R18">IF(ROWS($Q$3:Q18)&gt;COUNT($Q$3:$Q$1000),"",INDEX($Q$3:$Q$1000,SMALL(IF($Q$3:$Q$1000&lt;&gt;"",ROW($Q$3:$Q$1000)-ROW($Q$3)+1),ROWS($Q$3:Q18))))</f>
        <v/>
      </c>
    </row>
    <row r="19" spans="1:18" x14ac:dyDescent="0.3">
      <c r="A19" s="2">
        <v>13056</v>
      </c>
      <c r="B19" s="2"/>
      <c r="C19" s="3" t="s">
        <v>1</v>
      </c>
      <c r="D19" s="2" t="s">
        <v>32</v>
      </c>
      <c r="E19" s="2" t="s">
        <v>39</v>
      </c>
      <c r="F19" s="2" t="s">
        <v>40</v>
      </c>
      <c r="G19" s="7">
        <v>42256</v>
      </c>
      <c r="H19" s="1"/>
      <c r="I19" s="1"/>
      <c r="J19" s="8" t="str">
        <f t="shared" si="7"/>
        <v/>
      </c>
      <c r="K19" s="8" t="str">
        <f t="shared" si="8"/>
        <v/>
      </c>
      <c r="L19" s="8" t="str">
        <f t="shared" si="9"/>
        <v/>
      </c>
      <c r="M19" s="8" t="str">
        <f t="shared" si="10"/>
        <v/>
      </c>
      <c r="N19" s="8" t="str">
        <f t="shared" si="11"/>
        <v/>
      </c>
      <c r="O19" s="8" t="str">
        <f t="shared" si="12"/>
        <v/>
      </c>
      <c r="P19" s="8" t="str">
        <f>IF(G18=$J$1,ROWS($A$1:A17)+ROWS($A$1:A17)/10000,"")</f>
        <v/>
      </c>
      <c r="Q19" s="8" t="str">
        <f>IF(P19&lt;&gt;"",ROWS($A$1:A17),"")</f>
        <v/>
      </c>
      <c r="R19" s="8" t="str">
        <f t="array" ref="R19">IF(ROWS($Q$3:Q19)&gt;COUNT($Q$3:$Q$1000),"",INDEX($Q$3:$Q$1000,SMALL(IF($Q$3:$Q$1000&lt;&gt;"",ROW($Q$3:$Q$1000)-ROW($Q$3)+1),ROWS($Q$3:Q19))))</f>
        <v/>
      </c>
    </row>
    <row r="20" spans="1:18" x14ac:dyDescent="0.3">
      <c r="A20" s="6">
        <v>13093</v>
      </c>
      <c r="B20" s="5"/>
      <c r="C20" s="3" t="s">
        <v>1</v>
      </c>
      <c r="D20" s="2" t="s">
        <v>32</v>
      </c>
      <c r="E20" s="5" t="s">
        <v>41</v>
      </c>
      <c r="F20" s="2" t="s">
        <v>42</v>
      </c>
      <c r="G20" s="7">
        <v>42256</v>
      </c>
      <c r="H20" s="1"/>
      <c r="I20" s="1"/>
      <c r="J20" s="8" t="str">
        <f t="shared" si="7"/>
        <v/>
      </c>
      <c r="K20" s="8" t="str">
        <f t="shared" si="8"/>
        <v/>
      </c>
      <c r="L20" s="8" t="str">
        <f t="shared" si="9"/>
        <v/>
      </c>
      <c r="M20" s="8" t="str">
        <f t="shared" si="10"/>
        <v/>
      </c>
      <c r="N20" s="8" t="str">
        <f t="shared" si="11"/>
        <v/>
      </c>
      <c r="O20" s="8" t="str">
        <f t="shared" si="12"/>
        <v/>
      </c>
      <c r="P20" s="8" t="str">
        <f>IF(G19=$J$1,ROWS($A$1:A18)+ROWS($A$1:A18)/10000,"")</f>
        <v/>
      </c>
      <c r="Q20" s="8" t="str">
        <f>IF(P20&lt;&gt;"",ROWS($A$1:A18),"")</f>
        <v/>
      </c>
      <c r="R20" s="8" t="str">
        <f t="array" ref="R20">IF(ROWS($Q$3:Q20)&gt;COUNT($Q$3:$Q$1000),"",INDEX($Q$3:$Q$1000,SMALL(IF($Q$3:$Q$1000&lt;&gt;"",ROW($Q$3:$Q$1000)-ROW($Q$3)+1),ROWS($Q$3:Q20))))</f>
        <v/>
      </c>
    </row>
    <row r="21" spans="1:18" x14ac:dyDescent="0.3">
      <c r="A21" s="2">
        <v>13073</v>
      </c>
      <c r="B21" s="2"/>
      <c r="C21" s="3" t="s">
        <v>1</v>
      </c>
      <c r="D21" s="2" t="s">
        <v>32</v>
      </c>
      <c r="E21" s="2" t="s">
        <v>43</v>
      </c>
      <c r="F21" s="2" t="s">
        <v>44</v>
      </c>
      <c r="G21" s="7">
        <v>42267</v>
      </c>
      <c r="H21" s="1"/>
      <c r="I21" s="1"/>
      <c r="J21" s="8" t="str">
        <f t="shared" si="7"/>
        <v/>
      </c>
      <c r="K21" s="8" t="str">
        <f t="shared" si="8"/>
        <v/>
      </c>
      <c r="L21" s="8" t="str">
        <f t="shared" si="9"/>
        <v/>
      </c>
      <c r="M21" s="8" t="str">
        <f t="shared" si="10"/>
        <v/>
      </c>
      <c r="N21" s="8" t="str">
        <f t="shared" si="11"/>
        <v/>
      </c>
      <c r="O21" s="8" t="str">
        <f t="shared" si="12"/>
        <v/>
      </c>
      <c r="P21" s="8" t="str">
        <f>IF(G20=$J$1,ROWS($A$1:A19)+ROWS($A$1:A19)/10000,"")</f>
        <v/>
      </c>
      <c r="Q21" s="8" t="str">
        <f>IF(P21&lt;&gt;"",ROWS($A$1:A19),"")</f>
        <v/>
      </c>
      <c r="R21" s="8" t="str">
        <f t="array" ref="R21">IF(ROWS($Q$3:Q21)&gt;COUNT($Q$3:$Q$1000),"",INDEX($Q$3:$Q$1000,SMALL(IF($Q$3:$Q$1000&lt;&gt;"",ROW($Q$3:$Q$1000)-ROW($Q$3)+1),ROWS($Q$3:Q21))))</f>
        <v/>
      </c>
    </row>
    <row r="22" spans="1:18" x14ac:dyDescent="0.3">
      <c r="A22" s="2">
        <v>29740</v>
      </c>
      <c r="B22" s="2"/>
      <c r="C22" s="3" t="s">
        <v>1</v>
      </c>
      <c r="D22" s="2" t="s">
        <v>32</v>
      </c>
      <c r="E22" s="2" t="s">
        <v>45</v>
      </c>
      <c r="F22" s="2" t="s">
        <v>46</v>
      </c>
      <c r="G22" s="7">
        <v>42281</v>
      </c>
      <c r="H22" s="1"/>
      <c r="I22" s="1"/>
      <c r="J22" s="8" t="str">
        <f t="shared" si="7"/>
        <v/>
      </c>
      <c r="K22" s="8" t="str">
        <f t="shared" si="8"/>
        <v/>
      </c>
      <c r="L22" s="8" t="str">
        <f t="shared" si="9"/>
        <v/>
      </c>
      <c r="M22" s="8" t="str">
        <f t="shared" si="10"/>
        <v/>
      </c>
      <c r="N22" s="8" t="str">
        <f t="shared" si="11"/>
        <v/>
      </c>
      <c r="O22" s="8" t="str">
        <f t="shared" si="12"/>
        <v/>
      </c>
      <c r="P22" s="8" t="str">
        <f>IF(G21=$J$1,ROWS($A$1:A20)+ROWS($A$1:A20)/10000,"")</f>
        <v/>
      </c>
      <c r="Q22" s="8" t="str">
        <f>IF(P22&lt;&gt;"",ROWS($A$1:A20),"")</f>
        <v/>
      </c>
      <c r="R22" s="8" t="str">
        <f t="array" ref="R22">IF(ROWS($Q$3:Q22)&gt;COUNT($Q$3:$Q$1000),"",INDEX($Q$3:$Q$1000,SMALL(IF($Q$3:$Q$1000&lt;&gt;"",ROW($Q$3:$Q$1000)-ROW($Q$3)+1),ROWS($Q$3:Q22))))</f>
        <v/>
      </c>
    </row>
    <row r="23" spans="1:18" x14ac:dyDescent="0.3">
      <c r="A23" s="2">
        <v>29704</v>
      </c>
      <c r="B23" s="2"/>
      <c r="C23" s="3" t="s">
        <v>1</v>
      </c>
      <c r="D23" s="2" t="s">
        <v>32</v>
      </c>
      <c r="E23" s="2" t="s">
        <v>47</v>
      </c>
      <c r="F23" s="2" t="s">
        <v>48</v>
      </c>
      <c r="G23" s="7">
        <v>42267</v>
      </c>
      <c r="H23" s="1"/>
      <c r="I23" s="1"/>
      <c r="J23" s="8" t="str">
        <f t="shared" si="7"/>
        <v/>
      </c>
      <c r="K23" s="8" t="str">
        <f t="shared" si="8"/>
        <v/>
      </c>
      <c r="L23" s="8" t="str">
        <f t="shared" si="9"/>
        <v/>
      </c>
      <c r="M23" s="8" t="str">
        <f t="shared" si="10"/>
        <v/>
      </c>
      <c r="N23" s="8" t="str">
        <f t="shared" si="11"/>
        <v/>
      </c>
      <c r="O23" s="8" t="str">
        <f t="shared" si="12"/>
        <v/>
      </c>
      <c r="P23" s="8" t="str">
        <f>IF(G22=$J$1,ROWS($A$1:A21)+ROWS($A$1:A21)/10000,"")</f>
        <v/>
      </c>
      <c r="Q23" s="8" t="str">
        <f>IF(P23&lt;&gt;"",ROWS($A$1:A21),"")</f>
        <v/>
      </c>
      <c r="R23" s="8" t="str">
        <f t="array" ref="R23">IF(ROWS($Q$3:Q23)&gt;COUNT($Q$3:$Q$1000),"",INDEX($Q$3:$Q$1000,SMALL(IF($Q$3:$Q$1000&lt;&gt;"",ROW($Q$3:$Q$1000)-ROW($Q$3)+1),ROWS($Q$3:Q23))))</f>
        <v/>
      </c>
    </row>
    <row r="24" spans="1:18" x14ac:dyDescent="0.3">
      <c r="A24" s="2">
        <v>13032</v>
      </c>
      <c r="B24" s="4">
        <v>42262</v>
      </c>
      <c r="C24" s="3" t="s">
        <v>1</v>
      </c>
      <c r="D24" s="2" t="s">
        <v>49</v>
      </c>
      <c r="E24" s="2" t="s">
        <v>50</v>
      </c>
      <c r="F24" s="2" t="s">
        <v>51</v>
      </c>
      <c r="G24" s="7">
        <v>42255</v>
      </c>
      <c r="H24" s="1"/>
      <c r="I24" s="1"/>
      <c r="J24" s="8" t="str">
        <f t="shared" si="7"/>
        <v/>
      </c>
      <c r="K24" s="8" t="str">
        <f t="shared" si="8"/>
        <v/>
      </c>
      <c r="L24" s="8" t="str">
        <f t="shared" si="9"/>
        <v/>
      </c>
      <c r="M24" s="8" t="str">
        <f t="shared" si="10"/>
        <v/>
      </c>
      <c r="N24" s="8" t="str">
        <f t="shared" si="11"/>
        <v/>
      </c>
      <c r="O24" s="8" t="str">
        <f t="shared" si="12"/>
        <v/>
      </c>
      <c r="P24" s="8" t="str">
        <f>IF(G23=$J$1,ROWS($A$1:A22)+ROWS($A$1:A22)/10000,"")</f>
        <v/>
      </c>
      <c r="Q24" s="8" t="str">
        <f>IF(P24&lt;&gt;"",ROWS($A$1:A22),"")</f>
        <v/>
      </c>
      <c r="R24" s="8" t="str">
        <f t="array" ref="R24">IF(ROWS($Q$3:Q24)&gt;COUNT($Q$3:$Q$1000),"",INDEX($Q$3:$Q$1000,SMALL(IF($Q$3:$Q$1000&lt;&gt;"",ROW($Q$3:$Q$1000)-ROW($Q$3)+1),ROWS($Q$3:Q24))))</f>
        <v/>
      </c>
    </row>
    <row r="25" spans="1:18" x14ac:dyDescent="0.3">
      <c r="A25" s="2">
        <v>12981</v>
      </c>
      <c r="B25" s="2"/>
      <c r="C25" s="3" t="s">
        <v>1</v>
      </c>
      <c r="D25" s="2" t="s">
        <v>49</v>
      </c>
      <c r="E25" s="2" t="s">
        <v>52</v>
      </c>
      <c r="F25" s="2" t="s">
        <v>53</v>
      </c>
      <c r="G25" s="7">
        <v>42257</v>
      </c>
      <c r="H25" s="1"/>
      <c r="I25" s="1"/>
      <c r="J25" s="8" t="str">
        <f t="shared" si="7"/>
        <v/>
      </c>
      <c r="K25" s="8" t="str">
        <f t="shared" si="8"/>
        <v/>
      </c>
      <c r="L25" s="8" t="str">
        <f t="shared" si="9"/>
        <v/>
      </c>
      <c r="M25" s="8" t="str">
        <f t="shared" si="10"/>
        <v/>
      </c>
      <c r="N25" s="8" t="str">
        <f t="shared" si="11"/>
        <v/>
      </c>
      <c r="O25" s="8" t="str">
        <f t="shared" si="12"/>
        <v/>
      </c>
      <c r="P25" s="8" t="str">
        <f>IF(G24=$J$1,ROWS($A$1:A23)+ROWS($A$1:A23)/10000,"")</f>
        <v/>
      </c>
      <c r="Q25" s="8" t="str">
        <f>IF(P25&lt;&gt;"",ROWS($A$1:A23),"")</f>
        <v/>
      </c>
      <c r="R25" s="8" t="str">
        <f t="array" ref="R25">IF(ROWS($Q$3:Q25)&gt;COUNT($Q$3:$Q$1000),"",INDEX($Q$3:$Q$1000,SMALL(IF($Q$3:$Q$1000&lt;&gt;"",ROW($Q$3:$Q$1000)-ROW($Q$3)+1),ROWS($Q$3:Q25))))</f>
        <v/>
      </c>
    </row>
    <row r="26" spans="1:18" x14ac:dyDescent="0.3">
      <c r="A26" s="2">
        <v>12993</v>
      </c>
      <c r="B26" s="2"/>
      <c r="C26" s="3" t="s">
        <v>1</v>
      </c>
      <c r="D26" s="2" t="s">
        <v>49</v>
      </c>
      <c r="E26" s="2" t="s">
        <v>54</v>
      </c>
      <c r="F26" s="2" t="s">
        <v>55</v>
      </c>
      <c r="G26" s="7">
        <v>42263</v>
      </c>
      <c r="H26" s="1"/>
      <c r="I26" s="1"/>
      <c r="J26" s="8" t="str">
        <f t="shared" si="7"/>
        <v/>
      </c>
      <c r="K26" s="8" t="str">
        <f t="shared" si="8"/>
        <v/>
      </c>
      <c r="L26" s="8" t="str">
        <f t="shared" si="9"/>
        <v/>
      </c>
      <c r="M26" s="8" t="str">
        <f t="shared" si="10"/>
        <v/>
      </c>
      <c r="N26" s="8" t="str">
        <f t="shared" si="11"/>
        <v/>
      </c>
      <c r="O26" s="8" t="str">
        <f t="shared" si="12"/>
        <v/>
      </c>
      <c r="P26" s="8" t="str">
        <f>IF(G25=$J$1,ROWS($A$1:A24)+ROWS($A$1:A24)/10000,"")</f>
        <v/>
      </c>
      <c r="Q26" s="8" t="str">
        <f>IF(P26&lt;&gt;"",ROWS($A$1:A24),"")</f>
        <v/>
      </c>
      <c r="R26" s="8" t="str">
        <f t="array" ref="R26">IF(ROWS($Q$3:Q26)&gt;COUNT($Q$3:$Q$1000),"",INDEX($Q$3:$Q$1000,SMALL(IF($Q$3:$Q$1000&lt;&gt;"",ROW($Q$3:$Q$1000)-ROW($Q$3)+1),ROWS($Q$3:Q26))))</f>
        <v/>
      </c>
    </row>
    <row r="27" spans="1:18" x14ac:dyDescent="0.3">
      <c r="A27" s="2">
        <v>12994</v>
      </c>
      <c r="B27" s="2"/>
      <c r="C27" s="3" t="s">
        <v>1</v>
      </c>
      <c r="D27" s="2" t="s">
        <v>49</v>
      </c>
      <c r="E27" s="2" t="s">
        <v>56</v>
      </c>
      <c r="F27" s="2" t="s">
        <v>57</v>
      </c>
      <c r="G27" s="7">
        <v>42262</v>
      </c>
      <c r="H27" s="1"/>
      <c r="I27" s="1"/>
      <c r="J27" s="8" t="str">
        <f t="shared" si="7"/>
        <v/>
      </c>
      <c r="K27" s="8" t="str">
        <f t="shared" si="8"/>
        <v/>
      </c>
      <c r="L27" s="8" t="str">
        <f t="shared" si="9"/>
        <v/>
      </c>
      <c r="M27" s="8" t="str">
        <f t="shared" si="10"/>
        <v/>
      </c>
      <c r="N27" s="8" t="str">
        <f t="shared" si="11"/>
        <v/>
      </c>
      <c r="O27" s="8" t="str">
        <f t="shared" si="12"/>
        <v/>
      </c>
      <c r="P27" s="8" t="str">
        <f>IF(G26=$J$1,ROWS($A$1:A25)+ROWS($A$1:A25)/10000,"")</f>
        <v/>
      </c>
      <c r="Q27" s="8" t="str">
        <f>IF(P27&lt;&gt;"",ROWS($A$1:A25),"")</f>
        <v/>
      </c>
      <c r="R27" s="8" t="str">
        <f t="array" ref="R27">IF(ROWS($Q$3:Q27)&gt;COUNT($Q$3:$Q$1000),"",INDEX($Q$3:$Q$1000,SMALL(IF($Q$3:$Q$1000&lt;&gt;"",ROW($Q$3:$Q$1000)-ROW($Q$3)+1),ROWS($Q$3:Q27))))</f>
        <v/>
      </c>
    </row>
    <row r="28" spans="1:18" x14ac:dyDescent="0.3">
      <c r="A28" s="2">
        <v>5017</v>
      </c>
      <c r="B28" s="2"/>
      <c r="C28" s="3" t="s">
        <v>1</v>
      </c>
      <c r="D28" s="2" t="s">
        <v>49</v>
      </c>
      <c r="E28" s="2" t="s">
        <v>58</v>
      </c>
      <c r="F28" s="2" t="s">
        <v>59</v>
      </c>
      <c r="G28" s="7">
        <v>42171</v>
      </c>
      <c r="H28" s="1"/>
      <c r="I28" s="1"/>
      <c r="J28" s="8" t="str">
        <f t="shared" si="7"/>
        <v/>
      </c>
      <c r="K28" s="8" t="str">
        <f t="shared" si="8"/>
        <v/>
      </c>
      <c r="L28" s="8" t="str">
        <f t="shared" si="9"/>
        <v/>
      </c>
      <c r="M28" s="8" t="str">
        <f t="shared" si="10"/>
        <v/>
      </c>
      <c r="N28" s="8" t="str">
        <f t="shared" si="11"/>
        <v/>
      </c>
      <c r="O28" s="8" t="str">
        <f t="shared" si="12"/>
        <v/>
      </c>
      <c r="P28" s="8" t="str">
        <f>IF(G27=$J$1,ROWS($A$1:A26)+ROWS($A$1:A26)/10000,"")</f>
        <v/>
      </c>
      <c r="Q28" s="8" t="str">
        <f>IF(P28&lt;&gt;"",ROWS($A$1:A26),"")</f>
        <v/>
      </c>
      <c r="R28" s="8" t="str">
        <f t="array" ref="R28">IF(ROWS($Q$3:Q28)&gt;COUNT($Q$3:$Q$1000),"",INDEX($Q$3:$Q$1000,SMALL(IF($Q$3:$Q$1000&lt;&gt;"",ROW($Q$3:$Q$1000)-ROW($Q$3)+1),ROWS($Q$3:Q28))))</f>
        <v/>
      </c>
    </row>
    <row r="29" spans="1:18" x14ac:dyDescent="0.3">
      <c r="A29" s="2">
        <v>12996</v>
      </c>
      <c r="B29" s="2"/>
      <c r="C29" s="3" t="s">
        <v>1</v>
      </c>
      <c r="D29" s="2" t="s">
        <v>49</v>
      </c>
      <c r="E29" s="2" t="s">
        <v>60</v>
      </c>
      <c r="F29" s="2" t="s">
        <v>61</v>
      </c>
      <c r="G29" s="7">
        <v>42287</v>
      </c>
      <c r="H29" s="1"/>
      <c r="I29" s="1"/>
      <c r="J29" s="8" t="str">
        <f t="shared" si="7"/>
        <v/>
      </c>
      <c r="K29" s="8" t="str">
        <f t="shared" si="8"/>
        <v/>
      </c>
      <c r="L29" s="8" t="str">
        <f t="shared" si="9"/>
        <v/>
      </c>
      <c r="M29" s="8" t="str">
        <f t="shared" si="10"/>
        <v/>
      </c>
      <c r="N29" s="8" t="str">
        <f t="shared" si="11"/>
        <v/>
      </c>
      <c r="O29" s="8" t="str">
        <f t="shared" si="12"/>
        <v/>
      </c>
      <c r="P29" s="8" t="str">
        <f>IF(G28=$J$1,ROWS($A$1:A27)+ROWS($A$1:A27)/10000,"")</f>
        <v/>
      </c>
      <c r="Q29" s="8" t="str">
        <f>IF(P29&lt;&gt;"",ROWS($A$1:A27),"")</f>
        <v/>
      </c>
      <c r="R29" s="8" t="str">
        <f t="array" ref="R29">IF(ROWS($Q$3:Q29)&gt;COUNT($Q$3:$Q$1000),"",INDEX($Q$3:$Q$1000,SMALL(IF($Q$3:$Q$1000&lt;&gt;"",ROW($Q$3:$Q$1000)-ROW($Q$3)+1),ROWS($Q$3:Q29))))</f>
        <v/>
      </c>
    </row>
    <row r="30" spans="1:18" x14ac:dyDescent="0.3">
      <c r="A30" s="2">
        <v>12978</v>
      </c>
      <c r="B30" s="4">
        <v>42263</v>
      </c>
      <c r="C30" s="3" t="s">
        <v>1</v>
      </c>
      <c r="D30" s="2" t="s">
        <v>62</v>
      </c>
      <c r="E30" s="2" t="s">
        <v>63</v>
      </c>
      <c r="F30" s="2" t="s">
        <v>64</v>
      </c>
      <c r="G30" s="7">
        <v>42267</v>
      </c>
      <c r="H30" s="1"/>
      <c r="I30" s="1"/>
      <c r="J30" s="8" t="str">
        <f t="shared" si="7"/>
        <v/>
      </c>
      <c r="K30" s="8" t="str">
        <f t="shared" si="8"/>
        <v/>
      </c>
      <c r="L30" s="8" t="str">
        <f t="shared" si="9"/>
        <v/>
      </c>
      <c r="M30" s="8" t="str">
        <f t="shared" si="10"/>
        <v/>
      </c>
      <c r="N30" s="8" t="str">
        <f t="shared" si="11"/>
        <v/>
      </c>
      <c r="O30" s="8" t="str">
        <f t="shared" si="12"/>
        <v/>
      </c>
      <c r="P30" s="8" t="str">
        <f>IF(G29=$J$1,ROWS($A$1:A28)+ROWS($A$1:A28)/10000,"")</f>
        <v/>
      </c>
      <c r="Q30" s="8" t="str">
        <f>IF(P30&lt;&gt;"",ROWS($A$1:A28),"")</f>
        <v/>
      </c>
      <c r="R30" s="8" t="str">
        <f t="array" ref="R30">IF(ROWS($Q$3:Q30)&gt;COUNT($Q$3:$Q$1000),"",INDEX($Q$3:$Q$1000,SMALL(IF($Q$3:$Q$1000&lt;&gt;"",ROW($Q$3:$Q$1000)-ROW($Q$3)+1),ROWS($Q$3:Q30))))</f>
        <v/>
      </c>
    </row>
    <row r="31" spans="1:18" x14ac:dyDescent="0.3">
      <c r="A31" s="2">
        <v>29679</v>
      </c>
      <c r="B31" s="2"/>
      <c r="C31" s="3" t="s">
        <v>1</v>
      </c>
      <c r="D31" s="2" t="s">
        <v>62</v>
      </c>
      <c r="E31" s="2" t="s">
        <v>65</v>
      </c>
      <c r="F31" s="2" t="s">
        <v>66</v>
      </c>
      <c r="G31" s="7">
        <v>42267</v>
      </c>
      <c r="H31" s="1"/>
      <c r="I31" s="1"/>
      <c r="J31" s="8" t="str">
        <f t="shared" si="7"/>
        <v/>
      </c>
      <c r="K31" s="8" t="str">
        <f t="shared" si="8"/>
        <v/>
      </c>
      <c r="L31" s="8" t="str">
        <f t="shared" si="9"/>
        <v/>
      </c>
      <c r="M31" s="8" t="str">
        <f t="shared" si="10"/>
        <v/>
      </c>
      <c r="N31" s="8" t="str">
        <f t="shared" si="11"/>
        <v/>
      </c>
      <c r="O31" s="8" t="str">
        <f t="shared" si="12"/>
        <v/>
      </c>
      <c r="P31" s="8" t="str">
        <f>IF(G30=$J$1,ROWS($A$1:A29)+ROWS($A$1:A29)/10000,"")</f>
        <v/>
      </c>
      <c r="Q31" s="8" t="str">
        <f>IF(P31&lt;&gt;"",ROWS($A$1:A29),"")</f>
        <v/>
      </c>
      <c r="R31" s="8" t="str">
        <f t="array" ref="R31">IF(ROWS($Q$3:Q31)&gt;COUNT($Q$3:$Q$1000),"",INDEX($Q$3:$Q$1000,SMALL(IF($Q$3:$Q$1000&lt;&gt;"",ROW($Q$3:$Q$1000)-ROW($Q$3)+1),ROWS($Q$3:Q31))))</f>
        <v/>
      </c>
    </row>
    <row r="32" spans="1:18" x14ac:dyDescent="0.3">
      <c r="A32" s="2">
        <v>29680</v>
      </c>
      <c r="B32" s="2"/>
      <c r="C32" s="3" t="s">
        <v>1</v>
      </c>
      <c r="D32" s="2" t="s">
        <v>62</v>
      </c>
      <c r="E32" s="2" t="s">
        <v>67</v>
      </c>
      <c r="F32" s="2" t="s">
        <v>68</v>
      </c>
      <c r="G32" s="7">
        <v>42267</v>
      </c>
      <c r="H32" s="1"/>
      <c r="I32" s="1"/>
      <c r="J32" s="8" t="str">
        <f t="shared" si="7"/>
        <v/>
      </c>
      <c r="K32" s="8" t="str">
        <f t="shared" si="8"/>
        <v/>
      </c>
      <c r="L32" s="8" t="str">
        <f t="shared" si="9"/>
        <v/>
      </c>
      <c r="M32" s="8" t="str">
        <f t="shared" si="10"/>
        <v/>
      </c>
      <c r="N32" s="8" t="str">
        <f t="shared" si="11"/>
        <v/>
      </c>
      <c r="O32" s="8" t="str">
        <f t="shared" si="12"/>
        <v/>
      </c>
      <c r="P32" s="8" t="str">
        <f>IF(G31=$J$1,ROWS($A$1:A30)+ROWS($A$1:A30)/10000,"")</f>
        <v/>
      </c>
      <c r="Q32" s="8" t="str">
        <f>IF(P32&lt;&gt;"",ROWS($A$1:A30),"")</f>
        <v/>
      </c>
      <c r="R32" s="8" t="str">
        <f t="array" ref="R32">IF(ROWS($Q$3:Q32)&gt;COUNT($Q$3:$Q$1000),"",INDEX($Q$3:$Q$1000,SMALL(IF($Q$3:$Q$1000&lt;&gt;"",ROW($Q$3:$Q$1000)-ROW($Q$3)+1),ROWS($Q$3:Q32))))</f>
        <v/>
      </c>
    </row>
    <row r="33" spans="1:18" x14ac:dyDescent="0.3">
      <c r="A33" s="2">
        <v>29828</v>
      </c>
      <c r="B33" s="2"/>
      <c r="C33" s="3" t="s">
        <v>1</v>
      </c>
      <c r="D33" s="2" t="s">
        <v>62</v>
      </c>
      <c r="E33" s="2" t="s">
        <v>69</v>
      </c>
      <c r="F33" s="2" t="s">
        <v>70</v>
      </c>
      <c r="G33" s="7">
        <v>42267</v>
      </c>
      <c r="H33" s="1"/>
      <c r="I33" s="1"/>
      <c r="J33" s="8" t="str">
        <f t="shared" si="7"/>
        <v/>
      </c>
      <c r="K33" s="8" t="str">
        <f t="shared" si="8"/>
        <v/>
      </c>
      <c r="L33" s="8" t="str">
        <f t="shared" si="9"/>
        <v/>
      </c>
      <c r="M33" s="8" t="str">
        <f t="shared" si="10"/>
        <v/>
      </c>
      <c r="N33" s="8" t="str">
        <f t="shared" si="11"/>
        <v/>
      </c>
      <c r="O33" s="8" t="str">
        <f t="shared" si="12"/>
        <v/>
      </c>
      <c r="P33" s="8" t="str">
        <f>IF(G32=$J$1,ROWS($A$1:A31)+ROWS($A$1:A31)/10000,"")</f>
        <v/>
      </c>
      <c r="Q33" s="8" t="str">
        <f>IF(P33&lt;&gt;"",ROWS($A$1:A31),"")</f>
        <v/>
      </c>
      <c r="R33" s="8" t="str">
        <f t="array" ref="R33">IF(ROWS($Q$3:Q33)&gt;COUNT($Q$3:$Q$1000),"",INDEX($Q$3:$Q$1000,SMALL(IF($Q$3:$Q$1000&lt;&gt;"",ROW($Q$3:$Q$1000)-ROW($Q$3)+1),ROWS($Q$3:Q33))))</f>
        <v/>
      </c>
    </row>
    <row r="34" spans="1:18" x14ac:dyDescent="0.3">
      <c r="A34" s="2">
        <v>13083</v>
      </c>
      <c r="B34" s="2"/>
      <c r="C34" s="3" t="s">
        <v>1</v>
      </c>
      <c r="D34" s="2" t="s">
        <v>32</v>
      </c>
      <c r="E34" s="2" t="s">
        <v>71</v>
      </c>
      <c r="F34" s="2" t="s">
        <v>72</v>
      </c>
      <c r="G34" s="7">
        <v>42267</v>
      </c>
      <c r="H34" s="1"/>
      <c r="I34" s="1"/>
      <c r="J34" s="8" t="str">
        <f t="shared" si="7"/>
        <v/>
      </c>
      <c r="K34" s="8" t="str">
        <f t="shared" si="8"/>
        <v/>
      </c>
      <c r="L34" s="8" t="str">
        <f t="shared" si="9"/>
        <v/>
      </c>
      <c r="M34" s="8" t="str">
        <f t="shared" si="10"/>
        <v/>
      </c>
      <c r="N34" s="8" t="str">
        <f t="shared" si="11"/>
        <v/>
      </c>
      <c r="O34" s="8" t="str">
        <f t="shared" si="12"/>
        <v/>
      </c>
      <c r="P34" s="8" t="str">
        <f>IF(G33=$J$1,ROWS($A$1:A32)+ROWS($A$1:A32)/10000,"")</f>
        <v/>
      </c>
      <c r="Q34" s="8" t="str">
        <f>IF(P34&lt;&gt;"",ROWS($A$1:A32),"")</f>
        <v/>
      </c>
      <c r="R34" s="8" t="str">
        <f t="array" ref="R34">IF(ROWS($Q$3:Q34)&gt;COUNT($Q$3:$Q$1000),"",INDEX($Q$3:$Q$1000,SMALL(IF($Q$3:$Q$1000&lt;&gt;"",ROW($Q$3:$Q$1000)-ROW($Q$3)+1),ROWS($Q$3:Q34))))</f>
        <v/>
      </c>
    </row>
    <row r="35" spans="1:18" x14ac:dyDescent="0.3">
      <c r="A35" s="2">
        <v>13078</v>
      </c>
      <c r="B35" s="2"/>
      <c r="C35" s="3" t="s">
        <v>1</v>
      </c>
      <c r="D35" s="2" t="s">
        <v>32</v>
      </c>
      <c r="E35" s="2" t="s">
        <v>73</v>
      </c>
      <c r="F35" s="2" t="s">
        <v>74</v>
      </c>
      <c r="G35" s="7">
        <v>42264</v>
      </c>
      <c r="H35" s="1"/>
      <c r="I35" s="1"/>
      <c r="J35" s="8" t="str">
        <f t="shared" si="7"/>
        <v/>
      </c>
      <c r="K35" s="8" t="str">
        <f t="shared" si="8"/>
        <v/>
      </c>
      <c r="L35" s="8" t="str">
        <f t="shared" si="9"/>
        <v/>
      </c>
      <c r="M35" s="8" t="str">
        <f t="shared" si="10"/>
        <v/>
      </c>
      <c r="N35" s="8" t="str">
        <f t="shared" si="11"/>
        <v/>
      </c>
      <c r="O35" s="8" t="str">
        <f t="shared" si="12"/>
        <v/>
      </c>
      <c r="P35" s="8" t="str">
        <f>IF(G34=$J$1,ROWS($A$1:A33)+ROWS($A$1:A33)/10000,"")</f>
        <v/>
      </c>
      <c r="Q35" s="8" t="str">
        <f>IF(P35&lt;&gt;"",ROWS($A$1:A33),"")</f>
        <v/>
      </c>
      <c r="R35" s="8" t="str">
        <f t="array" ref="R35">IF(ROWS($Q$3:Q35)&gt;COUNT($Q$3:$Q$1000),"",INDEX($Q$3:$Q$1000,SMALL(IF($Q$3:$Q$1000&lt;&gt;"",ROW($Q$3:$Q$1000)-ROW($Q$3)+1),ROWS($Q$3:Q35))))</f>
        <v/>
      </c>
    </row>
    <row r="36" spans="1:18" x14ac:dyDescent="0.3">
      <c r="A36" s="2">
        <v>13082</v>
      </c>
      <c r="B36" s="2"/>
      <c r="C36" s="3" t="s">
        <v>1</v>
      </c>
      <c r="D36" s="2" t="s">
        <v>32</v>
      </c>
      <c r="E36" s="2" t="s">
        <v>75</v>
      </c>
      <c r="F36" s="2" t="s">
        <v>76</v>
      </c>
      <c r="G36" s="7">
        <v>42264</v>
      </c>
      <c r="H36" s="1"/>
      <c r="I36" s="1"/>
      <c r="J36" s="8" t="str">
        <f t="shared" si="7"/>
        <v/>
      </c>
      <c r="K36" s="8" t="str">
        <f t="shared" si="8"/>
        <v/>
      </c>
      <c r="L36" s="8" t="str">
        <f t="shared" si="9"/>
        <v/>
      </c>
      <c r="M36" s="8" t="str">
        <f t="shared" si="10"/>
        <v/>
      </c>
      <c r="N36" s="8" t="str">
        <f t="shared" si="11"/>
        <v/>
      </c>
      <c r="O36" s="8" t="str">
        <f t="shared" si="12"/>
        <v/>
      </c>
      <c r="P36" s="8" t="str">
        <f>IF(G35=$J$1,ROWS($A$1:A34)+ROWS($A$1:A34)/10000,"")</f>
        <v/>
      </c>
      <c r="Q36" s="8" t="str">
        <f>IF(P36&lt;&gt;"",ROWS($A$1:A34),"")</f>
        <v/>
      </c>
      <c r="R36" s="8" t="str">
        <f t="array" ref="R36">IF(ROWS($Q$3:Q36)&gt;COUNT($Q$3:$Q$1000),"",INDEX($Q$3:$Q$1000,SMALL(IF($Q$3:$Q$1000&lt;&gt;"",ROW($Q$3:$Q$1000)-ROW($Q$3)+1),ROWS($Q$3:Q36))))</f>
        <v/>
      </c>
    </row>
    <row r="37" spans="1:18" x14ac:dyDescent="0.3">
      <c r="A37" s="2">
        <v>29776</v>
      </c>
      <c r="B37" s="2"/>
      <c r="C37" s="3" t="s">
        <v>1</v>
      </c>
      <c r="D37" s="2" t="s">
        <v>32</v>
      </c>
      <c r="E37" s="2" t="s">
        <v>77</v>
      </c>
      <c r="F37" s="2" t="s">
        <v>78</v>
      </c>
      <c r="G37" s="7">
        <v>42264</v>
      </c>
      <c r="H37" s="1"/>
      <c r="I37" s="1"/>
      <c r="J37" s="8" t="str">
        <f t="shared" si="7"/>
        <v/>
      </c>
      <c r="K37" s="8" t="str">
        <f t="shared" si="8"/>
        <v/>
      </c>
      <c r="L37" s="8" t="str">
        <f t="shared" si="9"/>
        <v/>
      </c>
      <c r="M37" s="8" t="str">
        <f t="shared" si="10"/>
        <v/>
      </c>
      <c r="N37" s="8" t="str">
        <f t="shared" si="11"/>
        <v/>
      </c>
      <c r="O37" s="8" t="str">
        <f t="shared" si="12"/>
        <v/>
      </c>
      <c r="P37" s="8" t="str">
        <f>IF(G36=$J$1,ROWS($A$1:A35)+ROWS($A$1:A35)/10000,"")</f>
        <v/>
      </c>
      <c r="Q37" s="8" t="str">
        <f>IF(P37&lt;&gt;"",ROWS($A$1:A35),"")</f>
        <v/>
      </c>
      <c r="R37" s="8" t="str">
        <f t="array" ref="R37">IF(ROWS($Q$3:Q37)&gt;COUNT($Q$3:$Q$1000),"",INDEX($Q$3:$Q$1000,SMALL(IF($Q$3:$Q$1000&lt;&gt;"",ROW($Q$3:$Q$1000)-ROW($Q$3)+1),ROWS($Q$3:Q37))))</f>
        <v/>
      </c>
    </row>
    <row r="38" spans="1:18" x14ac:dyDescent="0.3">
      <c r="A38" s="2">
        <v>13080</v>
      </c>
      <c r="B38" s="2"/>
      <c r="C38" s="3" t="s">
        <v>1</v>
      </c>
      <c r="D38" s="2" t="s">
        <v>32</v>
      </c>
      <c r="E38" s="2" t="s">
        <v>79</v>
      </c>
      <c r="F38" s="2" t="s">
        <v>80</v>
      </c>
      <c r="G38" s="7">
        <v>42264</v>
      </c>
      <c r="H38" s="1"/>
      <c r="I38" s="1"/>
      <c r="J38" s="8" t="str">
        <f t="shared" si="7"/>
        <v/>
      </c>
      <c r="K38" s="8" t="str">
        <f t="shared" si="8"/>
        <v/>
      </c>
      <c r="L38" s="8" t="str">
        <f t="shared" si="9"/>
        <v/>
      </c>
      <c r="M38" s="8" t="str">
        <f t="shared" si="10"/>
        <v/>
      </c>
      <c r="N38" s="8" t="str">
        <f t="shared" si="11"/>
        <v/>
      </c>
      <c r="O38" s="8" t="str">
        <f t="shared" si="12"/>
        <v/>
      </c>
      <c r="P38" s="8" t="str">
        <f>IF(G37=$J$1,ROWS($A$1:A36)+ROWS($A$1:A36)/10000,"")</f>
        <v/>
      </c>
      <c r="Q38" s="8" t="str">
        <f>IF(P38&lt;&gt;"",ROWS($A$1:A36),"")</f>
        <v/>
      </c>
      <c r="R38" s="8" t="str">
        <f t="array" ref="R38">IF(ROWS($Q$3:Q38)&gt;COUNT($Q$3:$Q$1000),"",INDEX($Q$3:$Q$1000,SMALL(IF($Q$3:$Q$1000&lt;&gt;"",ROW($Q$3:$Q$1000)-ROW($Q$3)+1),ROWS($Q$3:Q38))))</f>
        <v/>
      </c>
    </row>
    <row r="39" spans="1:18" x14ac:dyDescent="0.3">
      <c r="A39" s="2">
        <v>13057</v>
      </c>
      <c r="B39" s="2"/>
      <c r="C39" s="3" t="s">
        <v>1</v>
      </c>
      <c r="D39" s="2" t="s">
        <v>32</v>
      </c>
      <c r="E39" s="2" t="s">
        <v>81</v>
      </c>
      <c r="F39" s="2" t="s">
        <v>82</v>
      </c>
      <c r="G39" s="7">
        <v>42264</v>
      </c>
      <c r="H39" s="1"/>
      <c r="I39" s="1"/>
      <c r="J39" s="8" t="str">
        <f t="shared" si="7"/>
        <v/>
      </c>
      <c r="K39" s="8" t="str">
        <f t="shared" si="8"/>
        <v/>
      </c>
      <c r="L39" s="8" t="str">
        <f t="shared" si="9"/>
        <v/>
      </c>
      <c r="M39" s="8" t="str">
        <f t="shared" si="10"/>
        <v/>
      </c>
      <c r="N39" s="8" t="str">
        <f t="shared" si="11"/>
        <v/>
      </c>
      <c r="O39" s="8" t="str">
        <f t="shared" si="12"/>
        <v/>
      </c>
      <c r="P39" s="8" t="str">
        <f>IF(G38=$J$1,ROWS($A$1:A37)+ROWS($A$1:A37)/10000,"")</f>
        <v/>
      </c>
      <c r="Q39" s="8" t="str">
        <f>IF(P39&lt;&gt;"",ROWS($A$1:A37),"")</f>
        <v/>
      </c>
      <c r="R39" s="8" t="str">
        <f t="array" ref="R39">IF(ROWS($Q$3:Q39)&gt;COUNT($Q$3:$Q$1000),"",INDEX($Q$3:$Q$1000,SMALL(IF($Q$3:$Q$1000&lt;&gt;"",ROW($Q$3:$Q$1000)-ROW($Q$3)+1),ROWS($Q$3:Q39))))</f>
        <v/>
      </c>
    </row>
    <row r="40" spans="1:18" x14ac:dyDescent="0.3">
      <c r="A40" s="2">
        <v>13058</v>
      </c>
      <c r="B40" s="2"/>
      <c r="C40" s="3" t="s">
        <v>1</v>
      </c>
      <c r="D40" s="2" t="s">
        <v>32</v>
      </c>
      <c r="E40" s="2" t="s">
        <v>83</v>
      </c>
      <c r="F40" s="2" t="s">
        <v>84</v>
      </c>
      <c r="G40" s="7">
        <v>42264</v>
      </c>
      <c r="H40" s="1"/>
      <c r="I40" s="1"/>
      <c r="J40" s="8" t="str">
        <f t="shared" si="7"/>
        <v/>
      </c>
      <c r="K40" s="8" t="str">
        <f t="shared" si="8"/>
        <v/>
      </c>
      <c r="L40" s="8" t="str">
        <f t="shared" si="9"/>
        <v/>
      </c>
      <c r="M40" s="8" t="str">
        <f t="shared" si="10"/>
        <v/>
      </c>
      <c r="N40" s="8" t="str">
        <f t="shared" si="11"/>
        <v/>
      </c>
      <c r="O40" s="8" t="str">
        <f t="shared" si="12"/>
        <v/>
      </c>
      <c r="P40" s="8" t="str">
        <f>IF(G39=$J$1,ROWS($A$1:A38)+ROWS($A$1:A38)/10000,"")</f>
        <v/>
      </c>
      <c r="Q40" s="8" t="str">
        <f>IF(P40&lt;&gt;"",ROWS($A$1:A38),"")</f>
        <v/>
      </c>
      <c r="R40" s="8" t="str">
        <f t="array" ref="R40">IF(ROWS($Q$3:Q40)&gt;COUNT($Q$3:$Q$1000),"",INDEX($Q$3:$Q$1000,SMALL(IF($Q$3:$Q$1000&lt;&gt;"",ROW($Q$3:$Q$1000)-ROW($Q$3)+1),ROWS($Q$3:Q40))))</f>
        <v/>
      </c>
    </row>
    <row r="41" spans="1:18" x14ac:dyDescent="0.3">
      <c r="A41" s="2">
        <v>13072</v>
      </c>
      <c r="B41" s="2"/>
      <c r="C41" s="3" t="s">
        <v>1</v>
      </c>
      <c r="D41" s="2" t="s">
        <v>32</v>
      </c>
      <c r="E41" s="2" t="s">
        <v>85</v>
      </c>
      <c r="F41" s="2" t="s">
        <v>86</v>
      </c>
      <c r="G41" s="7">
        <v>42263</v>
      </c>
      <c r="H41" s="1"/>
      <c r="I41" s="1"/>
      <c r="J41" s="8" t="str">
        <f t="shared" si="7"/>
        <v/>
      </c>
      <c r="K41" s="8" t="str">
        <f t="shared" si="8"/>
        <v/>
      </c>
      <c r="L41" s="8" t="str">
        <f t="shared" si="9"/>
        <v/>
      </c>
      <c r="M41" s="8" t="str">
        <f t="shared" si="10"/>
        <v/>
      </c>
      <c r="N41" s="8" t="str">
        <f t="shared" si="11"/>
        <v/>
      </c>
      <c r="O41" s="8" t="str">
        <f t="shared" si="12"/>
        <v/>
      </c>
      <c r="P41" s="8" t="str">
        <f>IF(G40=$J$1,ROWS($A$1:A39)+ROWS($A$1:A39)/10000,"")</f>
        <v/>
      </c>
      <c r="Q41" s="8" t="str">
        <f>IF(P41&lt;&gt;"",ROWS($A$1:A39),"")</f>
        <v/>
      </c>
      <c r="R41" s="8" t="str">
        <f t="array" ref="R41">IF(ROWS($Q$3:Q41)&gt;COUNT($Q$3:$Q$1000),"",INDEX($Q$3:$Q$1000,SMALL(IF($Q$3:$Q$1000&lt;&gt;"",ROW($Q$3:$Q$1000)-ROW($Q$3)+1),ROWS($Q$3:Q41))))</f>
        <v/>
      </c>
    </row>
    <row r="42" spans="1:18" x14ac:dyDescent="0.3">
      <c r="A42" s="2">
        <v>13119</v>
      </c>
      <c r="B42" s="2"/>
      <c r="C42" s="3" t="s">
        <v>1</v>
      </c>
      <c r="D42" s="2" t="s">
        <v>32</v>
      </c>
      <c r="E42" s="2" t="s">
        <v>87</v>
      </c>
      <c r="F42" s="2" t="s">
        <v>88</v>
      </c>
      <c r="G42" s="7">
        <v>42263</v>
      </c>
      <c r="H42" s="1"/>
      <c r="I42" s="1"/>
      <c r="J42" s="8" t="str">
        <f t="shared" si="7"/>
        <v/>
      </c>
      <c r="K42" s="8" t="str">
        <f t="shared" si="8"/>
        <v/>
      </c>
      <c r="L42" s="8" t="str">
        <f t="shared" si="9"/>
        <v/>
      </c>
      <c r="M42" s="8" t="str">
        <f t="shared" si="10"/>
        <v/>
      </c>
      <c r="N42" s="8" t="str">
        <f t="shared" si="11"/>
        <v/>
      </c>
      <c r="O42" s="8" t="str">
        <f t="shared" si="12"/>
        <v/>
      </c>
      <c r="P42" s="8" t="str">
        <f>IF(G41=$J$1,ROWS($A$1:A40)+ROWS($A$1:A40)/10000,"")</f>
        <v/>
      </c>
      <c r="Q42" s="8" t="str">
        <f>IF(P42&lt;&gt;"",ROWS($A$1:A40),"")</f>
        <v/>
      </c>
      <c r="R42" s="8" t="str">
        <f t="array" ref="R42">IF(ROWS($Q$3:Q42)&gt;COUNT($Q$3:$Q$1000),"",INDEX($Q$3:$Q$1000,SMALL(IF($Q$3:$Q$1000&lt;&gt;"",ROW($Q$3:$Q$1000)-ROW($Q$3)+1),ROWS($Q$3:Q42))))</f>
        <v/>
      </c>
    </row>
    <row r="43" spans="1:18" x14ac:dyDescent="0.3">
      <c r="A43" s="2">
        <v>13120</v>
      </c>
      <c r="B43" s="2"/>
      <c r="C43" s="3" t="s">
        <v>1</v>
      </c>
      <c r="D43" s="2" t="s">
        <v>32</v>
      </c>
      <c r="E43" s="2" t="s">
        <v>89</v>
      </c>
      <c r="F43" s="2" t="s">
        <v>90</v>
      </c>
      <c r="G43" s="7">
        <v>42263</v>
      </c>
      <c r="H43" s="1"/>
      <c r="I43" s="1"/>
      <c r="J43" s="8" t="str">
        <f t="shared" si="7"/>
        <v/>
      </c>
      <c r="K43" s="8" t="str">
        <f t="shared" si="8"/>
        <v/>
      </c>
      <c r="L43" s="8" t="str">
        <f t="shared" si="9"/>
        <v/>
      </c>
      <c r="M43" s="8" t="str">
        <f t="shared" si="10"/>
        <v/>
      </c>
      <c r="N43" s="8" t="str">
        <f t="shared" si="11"/>
        <v/>
      </c>
      <c r="O43" s="8" t="str">
        <f t="shared" si="12"/>
        <v/>
      </c>
      <c r="P43" s="8" t="str">
        <f>IF(G42=$J$1,ROWS($A$1:A41)+ROWS($A$1:A41)/10000,"")</f>
        <v/>
      </c>
      <c r="Q43" s="8" t="str">
        <f>IF(P43&lt;&gt;"",ROWS($A$1:A41),"")</f>
        <v/>
      </c>
      <c r="R43" s="8" t="str">
        <f t="array" ref="R43">IF(ROWS($Q$3:Q43)&gt;COUNT($Q$3:$Q$1000),"",INDEX($Q$3:$Q$1000,SMALL(IF($Q$3:$Q$1000&lt;&gt;"",ROW($Q$3:$Q$1000)-ROW($Q$3)+1),ROWS($Q$3:Q43))))</f>
        <v/>
      </c>
    </row>
    <row r="44" spans="1:18" x14ac:dyDescent="0.3">
      <c r="A44" s="2">
        <v>13091</v>
      </c>
      <c r="B44" s="2"/>
      <c r="C44" s="3" t="s">
        <v>1</v>
      </c>
      <c r="D44" s="2" t="s">
        <v>32</v>
      </c>
      <c r="E44" s="2" t="s">
        <v>91</v>
      </c>
      <c r="F44" s="2" t="s">
        <v>92</v>
      </c>
      <c r="G44" s="7">
        <v>42263</v>
      </c>
      <c r="H44" s="1"/>
      <c r="I44" s="1"/>
      <c r="J44" s="8" t="str">
        <f t="shared" si="7"/>
        <v/>
      </c>
      <c r="K44" s="8" t="str">
        <f t="shared" si="8"/>
        <v/>
      </c>
      <c r="L44" s="8" t="str">
        <f t="shared" si="9"/>
        <v/>
      </c>
      <c r="M44" s="8" t="str">
        <f t="shared" si="10"/>
        <v/>
      </c>
      <c r="N44" s="8" t="str">
        <f t="shared" si="11"/>
        <v/>
      </c>
      <c r="O44" s="8" t="str">
        <f t="shared" si="12"/>
        <v/>
      </c>
      <c r="P44" s="8" t="str">
        <f>IF(G43=$J$1,ROWS($A$1:A42)+ROWS($A$1:A42)/10000,"")</f>
        <v/>
      </c>
      <c r="Q44" s="8" t="str">
        <f>IF(P44&lt;&gt;"",ROWS($A$1:A42),"")</f>
        <v/>
      </c>
      <c r="R44" s="8" t="str">
        <f t="array" ref="R44">IF(ROWS($Q$3:Q44)&gt;COUNT($Q$3:$Q$1000),"",INDEX($Q$3:$Q$1000,SMALL(IF($Q$3:$Q$1000&lt;&gt;"",ROW($Q$3:$Q$1000)-ROW($Q$3)+1),ROWS($Q$3:Q44))))</f>
        <v/>
      </c>
    </row>
    <row r="45" spans="1:18" x14ac:dyDescent="0.3">
      <c r="A45" s="2">
        <v>13066</v>
      </c>
      <c r="B45" s="2"/>
      <c r="C45" s="3" t="s">
        <v>1</v>
      </c>
      <c r="D45" s="2" t="s">
        <v>49</v>
      </c>
      <c r="E45" s="2" t="s">
        <v>93</v>
      </c>
      <c r="F45" s="2" t="s">
        <v>94</v>
      </c>
      <c r="G45" s="7">
        <v>42263</v>
      </c>
      <c r="H45" s="1"/>
      <c r="I45" s="1"/>
      <c r="J45" s="8" t="str">
        <f t="shared" si="7"/>
        <v/>
      </c>
      <c r="K45" s="8" t="str">
        <f t="shared" si="8"/>
        <v/>
      </c>
      <c r="L45" s="8" t="str">
        <f t="shared" si="9"/>
        <v/>
      </c>
      <c r="M45" s="8" t="str">
        <f t="shared" si="10"/>
        <v/>
      </c>
      <c r="N45" s="8" t="str">
        <f t="shared" si="11"/>
        <v/>
      </c>
      <c r="O45" s="8" t="str">
        <f t="shared" si="12"/>
        <v/>
      </c>
      <c r="P45" s="8" t="str">
        <f>IF(G44=$J$1,ROWS($A$1:A43)+ROWS($A$1:A43)/10000,"")</f>
        <v/>
      </c>
      <c r="Q45" s="8" t="str">
        <f>IF(P45&lt;&gt;"",ROWS($A$1:A43),"")</f>
        <v/>
      </c>
      <c r="R45" s="8" t="str">
        <f t="array" ref="R45">IF(ROWS($Q$3:Q45)&gt;COUNT($Q$3:$Q$1000),"",INDEX($Q$3:$Q$1000,SMALL(IF($Q$3:$Q$1000&lt;&gt;"",ROW($Q$3:$Q$1000)-ROW($Q$3)+1),ROWS($Q$3:Q45))))</f>
        <v/>
      </c>
    </row>
    <row r="46" spans="1:18" x14ac:dyDescent="0.3">
      <c r="A46" s="2">
        <v>13103</v>
      </c>
      <c r="B46" s="4">
        <v>42264</v>
      </c>
      <c r="C46" s="3" t="s">
        <v>1</v>
      </c>
      <c r="D46" s="2" t="s">
        <v>6</v>
      </c>
      <c r="E46" s="2" t="s">
        <v>95</v>
      </c>
      <c r="F46" s="2" t="s">
        <v>96</v>
      </c>
      <c r="G46" s="7">
        <v>42263</v>
      </c>
      <c r="H46" s="1"/>
      <c r="I46" s="1"/>
      <c r="J46" s="8" t="str">
        <f t="shared" si="7"/>
        <v/>
      </c>
      <c r="K46" s="8" t="str">
        <f t="shared" si="8"/>
        <v/>
      </c>
      <c r="L46" s="8" t="str">
        <f t="shared" si="9"/>
        <v/>
      </c>
      <c r="M46" s="8" t="str">
        <f t="shared" si="10"/>
        <v/>
      </c>
      <c r="N46" s="8" t="str">
        <f t="shared" si="11"/>
        <v/>
      </c>
      <c r="O46" s="8" t="str">
        <f t="shared" si="12"/>
        <v/>
      </c>
      <c r="P46" s="8" t="str">
        <f>IF(G45=$J$1,ROWS($A$1:A44)+ROWS($A$1:A44)/10000,"")</f>
        <v/>
      </c>
      <c r="Q46" s="8" t="str">
        <f>IF(P46&lt;&gt;"",ROWS($A$1:A44),"")</f>
        <v/>
      </c>
      <c r="R46" s="8" t="str">
        <f t="array" ref="R46">IF(ROWS($Q$3:Q46)&gt;COUNT($Q$3:$Q$1000),"",INDEX($Q$3:$Q$1000,SMALL(IF($Q$3:$Q$1000&lt;&gt;"",ROW($Q$3:$Q$1000)-ROW($Q$3)+1),ROWS($Q$3:Q46))))</f>
        <v/>
      </c>
    </row>
    <row r="47" spans="1:18" x14ac:dyDescent="0.3">
      <c r="A47" s="2">
        <v>13107</v>
      </c>
      <c r="B47" s="2"/>
      <c r="C47" s="3" t="s">
        <v>1</v>
      </c>
      <c r="D47" s="2" t="s">
        <v>6</v>
      </c>
      <c r="E47" s="2" t="s">
        <v>97</v>
      </c>
      <c r="F47" s="2" t="s">
        <v>98</v>
      </c>
      <c r="G47" s="7">
        <v>42263</v>
      </c>
      <c r="H47" s="1"/>
      <c r="I47" s="1"/>
      <c r="J47" s="8" t="str">
        <f t="shared" si="7"/>
        <v/>
      </c>
      <c r="K47" s="8" t="str">
        <f t="shared" si="8"/>
        <v/>
      </c>
      <c r="L47" s="8" t="str">
        <f t="shared" si="9"/>
        <v/>
      </c>
      <c r="M47" s="8" t="str">
        <f t="shared" si="10"/>
        <v/>
      </c>
      <c r="N47" s="8" t="str">
        <f t="shared" si="11"/>
        <v/>
      </c>
      <c r="O47" s="8" t="str">
        <f t="shared" si="12"/>
        <v/>
      </c>
      <c r="P47" s="8" t="str">
        <f>IF(G46=$J$1,ROWS($A$1:A45)+ROWS($A$1:A45)/10000,"")</f>
        <v/>
      </c>
      <c r="Q47" s="8" t="str">
        <f>IF(P47&lt;&gt;"",ROWS($A$1:A45),"")</f>
        <v/>
      </c>
      <c r="R47" s="8" t="str">
        <f t="array" ref="R47">IF(ROWS($Q$3:Q47)&gt;COUNT($Q$3:$Q$1000),"",INDEX($Q$3:$Q$1000,SMALL(IF($Q$3:$Q$1000&lt;&gt;"",ROW($Q$3:$Q$1000)-ROW($Q$3)+1),ROWS($Q$3:Q47))))</f>
        <v/>
      </c>
    </row>
    <row r="48" spans="1:18" x14ac:dyDescent="0.3">
      <c r="A48" s="2">
        <v>13100</v>
      </c>
      <c r="B48" s="2"/>
      <c r="C48" s="3" t="s">
        <v>1</v>
      </c>
      <c r="D48" s="2" t="s">
        <v>6</v>
      </c>
      <c r="E48" s="2" t="s">
        <v>99</v>
      </c>
      <c r="F48" s="2" t="s">
        <v>100</v>
      </c>
      <c r="G48" s="7">
        <v>42263</v>
      </c>
      <c r="H48" s="1"/>
      <c r="I48" s="1"/>
      <c r="J48" s="8" t="str">
        <f t="shared" si="7"/>
        <v/>
      </c>
      <c r="K48" s="8" t="str">
        <f t="shared" si="8"/>
        <v/>
      </c>
      <c r="L48" s="8" t="str">
        <f t="shared" si="9"/>
        <v/>
      </c>
      <c r="M48" s="8" t="str">
        <f t="shared" si="10"/>
        <v/>
      </c>
      <c r="N48" s="8" t="str">
        <f t="shared" si="11"/>
        <v/>
      </c>
      <c r="O48" s="8" t="str">
        <f t="shared" si="12"/>
        <v/>
      </c>
      <c r="P48" s="8" t="str">
        <f>IF(G47=$J$1,ROWS($A$1:A46)+ROWS($A$1:A46)/10000,"")</f>
        <v/>
      </c>
      <c r="Q48" s="8" t="str">
        <f>IF(P48&lt;&gt;"",ROWS($A$1:A46),"")</f>
        <v/>
      </c>
      <c r="R48" s="8" t="str">
        <f t="array" ref="R48">IF(ROWS($Q$3:Q48)&gt;COUNT($Q$3:$Q$1000),"",INDEX($Q$3:$Q$1000,SMALL(IF($Q$3:$Q$1000&lt;&gt;"",ROW($Q$3:$Q$1000)-ROW($Q$3)+1),ROWS($Q$3:Q48))))</f>
        <v/>
      </c>
    </row>
    <row r="49" spans="1:18" x14ac:dyDescent="0.3">
      <c r="A49" s="2">
        <v>13095</v>
      </c>
      <c r="B49" s="2"/>
      <c r="C49" s="3" t="s">
        <v>1</v>
      </c>
      <c r="D49" s="2" t="s">
        <v>62</v>
      </c>
      <c r="E49" s="2" t="s">
        <v>101</v>
      </c>
      <c r="F49" s="2">
        <v>5100</v>
      </c>
      <c r="G49" s="7">
        <v>42265</v>
      </c>
      <c r="H49" s="1"/>
      <c r="I49" s="1"/>
      <c r="J49" s="8" t="str">
        <f t="shared" si="7"/>
        <v/>
      </c>
      <c r="K49" s="8" t="str">
        <f t="shared" si="8"/>
        <v/>
      </c>
      <c r="L49" s="8" t="str">
        <f t="shared" si="9"/>
        <v/>
      </c>
      <c r="M49" s="8" t="str">
        <f t="shared" si="10"/>
        <v/>
      </c>
      <c r="N49" s="8" t="str">
        <f t="shared" si="11"/>
        <v/>
      </c>
      <c r="O49" s="8" t="str">
        <f t="shared" si="12"/>
        <v/>
      </c>
      <c r="P49" s="8" t="str">
        <f>IF(G48=$J$1,ROWS($A$1:A47)+ROWS($A$1:A47)/10000,"")</f>
        <v/>
      </c>
      <c r="Q49" s="8" t="str">
        <f>IF(P49&lt;&gt;"",ROWS($A$1:A47),"")</f>
        <v/>
      </c>
      <c r="R49" s="8" t="str">
        <f t="array" ref="R49">IF(ROWS($Q$3:Q49)&gt;COUNT($Q$3:$Q$1000),"",INDEX($Q$3:$Q$1000,SMALL(IF($Q$3:$Q$1000&lt;&gt;"",ROW($Q$3:$Q$1000)-ROW($Q$3)+1),ROWS($Q$3:Q49))))</f>
        <v/>
      </c>
    </row>
    <row r="50" spans="1:18" x14ac:dyDescent="0.3">
      <c r="A50" s="2">
        <v>29759</v>
      </c>
      <c r="B50" s="2"/>
      <c r="C50" s="3" t="s">
        <v>1</v>
      </c>
      <c r="D50" s="2" t="s">
        <v>62</v>
      </c>
      <c r="E50" s="2" t="s">
        <v>102</v>
      </c>
      <c r="F50" s="2" t="s">
        <v>103</v>
      </c>
      <c r="G50" s="7">
        <v>42265</v>
      </c>
      <c r="H50" s="1"/>
      <c r="I50" s="1"/>
      <c r="J50" s="8" t="str">
        <f t="shared" si="7"/>
        <v/>
      </c>
      <c r="K50" s="8" t="str">
        <f t="shared" si="8"/>
        <v/>
      </c>
      <c r="L50" s="8" t="str">
        <f t="shared" si="9"/>
        <v/>
      </c>
      <c r="M50" s="8" t="str">
        <f t="shared" si="10"/>
        <v/>
      </c>
      <c r="N50" s="8" t="str">
        <f t="shared" si="11"/>
        <v/>
      </c>
      <c r="O50" s="8" t="str">
        <f t="shared" si="12"/>
        <v/>
      </c>
      <c r="P50" s="8" t="str">
        <f>IF(G49=$J$1,ROWS($A$1:A48)+ROWS($A$1:A48)/10000,"")</f>
        <v/>
      </c>
      <c r="Q50" s="8" t="str">
        <f>IF(P50&lt;&gt;"",ROWS($A$1:A48),"")</f>
        <v/>
      </c>
      <c r="R50" s="8" t="str">
        <f t="array" ref="R50">IF(ROWS($Q$3:Q50)&gt;COUNT($Q$3:$Q$1000),"",INDEX($Q$3:$Q$1000,SMALL(IF($Q$3:$Q$1000&lt;&gt;"",ROW($Q$3:$Q$1000)-ROW($Q$3)+1),ROWS($Q$3:Q50))))</f>
        <v/>
      </c>
    </row>
    <row r="51" spans="1:18" x14ac:dyDescent="0.3">
      <c r="A51" s="2">
        <v>29997</v>
      </c>
      <c r="B51" s="2"/>
      <c r="C51" s="3" t="s">
        <v>1</v>
      </c>
      <c r="D51" s="2" t="s">
        <v>62</v>
      </c>
      <c r="E51" s="2" t="s">
        <v>104</v>
      </c>
      <c r="F51" s="2" t="s">
        <v>105</v>
      </c>
      <c r="G51" s="7">
        <v>42265</v>
      </c>
      <c r="H51" s="1"/>
      <c r="I51" s="1"/>
      <c r="J51" s="8" t="str">
        <f t="shared" si="7"/>
        <v/>
      </c>
      <c r="K51" s="8" t="str">
        <f t="shared" si="8"/>
        <v/>
      </c>
      <c r="L51" s="8" t="str">
        <f t="shared" si="9"/>
        <v/>
      </c>
      <c r="M51" s="8" t="str">
        <f t="shared" si="10"/>
        <v/>
      </c>
      <c r="N51" s="8" t="str">
        <f t="shared" si="11"/>
        <v/>
      </c>
      <c r="O51" s="8" t="str">
        <f t="shared" si="12"/>
        <v/>
      </c>
      <c r="P51" s="8" t="str">
        <f>IF(G50=$J$1,ROWS($A$1:A49)+ROWS($A$1:A49)/10000,"")</f>
        <v/>
      </c>
      <c r="Q51" s="8" t="str">
        <f>IF(P51&lt;&gt;"",ROWS($A$1:A49),"")</f>
        <v/>
      </c>
      <c r="R51" s="8" t="str">
        <f t="array" ref="R51">IF(ROWS($Q$3:Q51)&gt;COUNT($Q$3:$Q$1000),"",INDEX($Q$3:$Q$1000,SMALL(IF($Q$3:$Q$1000&lt;&gt;"",ROW($Q$3:$Q$1000)-ROW($Q$3)+1),ROWS($Q$3:Q51))))</f>
        <v/>
      </c>
    </row>
    <row r="52" spans="1:18" x14ac:dyDescent="0.3">
      <c r="A52" s="2">
        <v>13077</v>
      </c>
      <c r="B52" s="2"/>
      <c r="C52" s="3" t="s">
        <v>1</v>
      </c>
      <c r="D52" s="2" t="s">
        <v>62</v>
      </c>
      <c r="E52" s="2" t="s">
        <v>106</v>
      </c>
      <c r="F52" s="2" t="s">
        <v>107</v>
      </c>
      <c r="G52" s="7">
        <v>42265</v>
      </c>
      <c r="H52" s="1"/>
      <c r="I52" s="1"/>
      <c r="J52" s="8" t="str">
        <f t="shared" si="7"/>
        <v/>
      </c>
      <c r="K52" s="8" t="str">
        <f t="shared" si="8"/>
        <v/>
      </c>
      <c r="L52" s="8" t="str">
        <f t="shared" si="9"/>
        <v/>
      </c>
      <c r="M52" s="8" t="str">
        <f t="shared" si="10"/>
        <v/>
      </c>
      <c r="N52" s="8" t="str">
        <f t="shared" si="11"/>
        <v/>
      </c>
      <c r="O52" s="8" t="str">
        <f t="shared" si="12"/>
        <v/>
      </c>
      <c r="P52" s="8" t="str">
        <f>IF(G51=$J$1,ROWS($A$1:A50)+ROWS($A$1:A50)/10000,"")</f>
        <v/>
      </c>
      <c r="Q52" s="8" t="str">
        <f>IF(P52&lt;&gt;"",ROWS($A$1:A50),"")</f>
        <v/>
      </c>
      <c r="R52" s="8" t="str">
        <f t="array" ref="R52">IF(ROWS($Q$3:Q52)&gt;COUNT($Q$3:$Q$1000),"",INDEX($Q$3:$Q$1000,SMALL(IF($Q$3:$Q$1000&lt;&gt;"",ROW($Q$3:$Q$1000)-ROW($Q$3)+1),ROWS($Q$3:Q52))))</f>
        <v/>
      </c>
    </row>
    <row r="53" spans="1:18" x14ac:dyDescent="0.3">
      <c r="J53" s="8" t="str">
        <f t="shared" si="7"/>
        <v/>
      </c>
      <c r="K53" s="8" t="str">
        <f t="shared" si="8"/>
        <v/>
      </c>
      <c r="L53" s="8" t="str">
        <f t="shared" si="9"/>
        <v/>
      </c>
      <c r="M53" s="8" t="str">
        <f t="shared" si="10"/>
        <v/>
      </c>
      <c r="N53" s="8" t="str">
        <f t="shared" si="11"/>
        <v/>
      </c>
      <c r="O53" s="8" t="str">
        <f t="shared" si="12"/>
        <v/>
      </c>
      <c r="P53" s="8" t="str">
        <f>IF(G52=$J$1,ROWS($A$1:A51)+ROWS($A$1:A51)/10000,"")</f>
        <v/>
      </c>
      <c r="Q53" s="8" t="str">
        <f>IF(P53&lt;&gt;"",ROWS($A$1:A51),"")</f>
        <v/>
      </c>
      <c r="R53" s="8" t="str">
        <f t="array" ref="R53">IF(ROWS($Q$3:Q53)&gt;COUNT($Q$3:$Q$1000),"",INDEX($Q$3:$Q$1000,SMALL(IF($Q$3:$Q$1000&lt;&gt;"",ROW($Q$3:$Q$1000)-ROW($Q$3)+1),ROWS($Q$3:Q53))))</f>
        <v/>
      </c>
    </row>
    <row r="54" spans="1:18" x14ac:dyDescent="0.3">
      <c r="J54" s="8" t="str">
        <f t="shared" si="7"/>
        <v/>
      </c>
      <c r="K54" s="8" t="str">
        <f t="shared" si="8"/>
        <v/>
      </c>
      <c r="L54" s="8" t="str">
        <f t="shared" si="9"/>
        <v/>
      </c>
      <c r="M54" s="8" t="str">
        <f t="shared" si="10"/>
        <v/>
      </c>
      <c r="N54" s="8" t="str">
        <f t="shared" si="11"/>
        <v/>
      </c>
      <c r="O54" s="8" t="str">
        <f t="shared" si="12"/>
        <v/>
      </c>
      <c r="P54" s="8" t="str">
        <f>IF(G53=$J$1,ROWS($A$1:A52)+ROWS($A$1:A52)/10000,"")</f>
        <v/>
      </c>
      <c r="Q54" s="8" t="str">
        <f>IF(P54&lt;&gt;"",ROWS($A$1:A52),"")</f>
        <v/>
      </c>
      <c r="R54" s="8" t="str">
        <f t="array" ref="R54">IF(ROWS($Q$3:Q54)&gt;COUNT($Q$3:$Q$1000),"",INDEX($Q$3:$Q$1000,SMALL(IF($Q$3:$Q$1000&lt;&gt;"",ROW($Q$3:$Q$1000)-ROW($Q$3)+1),ROWS($Q$3:Q54))))</f>
        <v/>
      </c>
    </row>
    <row r="55" spans="1:18" x14ac:dyDescent="0.3">
      <c r="J55" s="8" t="str">
        <f t="shared" si="7"/>
        <v/>
      </c>
      <c r="K55" s="8" t="str">
        <f t="shared" si="8"/>
        <v/>
      </c>
      <c r="L55" s="8" t="str">
        <f t="shared" si="9"/>
        <v/>
      </c>
      <c r="M55" s="8" t="str">
        <f t="shared" si="10"/>
        <v/>
      </c>
      <c r="N55" s="8" t="str">
        <f t="shared" si="11"/>
        <v/>
      </c>
      <c r="O55" s="8" t="str">
        <f t="shared" si="12"/>
        <v/>
      </c>
      <c r="P55" s="8" t="str">
        <f>IF(G54=$J$1,ROWS($A$1:A53)+ROWS($A$1:A53)/10000,"")</f>
        <v/>
      </c>
      <c r="Q55" s="8" t="str">
        <f>IF(P55&lt;&gt;"",ROWS($A$1:A53),"")</f>
        <v/>
      </c>
      <c r="R55" s="8" t="str">
        <f t="array" ref="R55">IF(ROWS($Q$3:Q55)&gt;COUNT($Q$3:$Q$1000),"",INDEX($Q$3:$Q$1000,SMALL(IF($Q$3:$Q$1000&lt;&gt;"",ROW($Q$3:$Q$1000)-ROW($Q$3)+1),ROWS($Q$3:Q55))))</f>
        <v/>
      </c>
    </row>
    <row r="56" spans="1:18" x14ac:dyDescent="0.3">
      <c r="J56" s="8" t="str">
        <f t="shared" si="7"/>
        <v/>
      </c>
      <c r="K56" s="8" t="str">
        <f t="shared" si="8"/>
        <v/>
      </c>
      <c r="L56" s="8" t="str">
        <f t="shared" si="9"/>
        <v/>
      </c>
      <c r="M56" s="8" t="str">
        <f t="shared" si="10"/>
        <v/>
      </c>
      <c r="N56" s="8" t="str">
        <f t="shared" si="11"/>
        <v/>
      </c>
      <c r="O56" s="8" t="str">
        <f t="shared" si="12"/>
        <v/>
      </c>
      <c r="P56" s="8" t="str">
        <f>IF(G55=$J$1,ROWS($A$1:A54)+ROWS($A$1:A54)/10000,"")</f>
        <v/>
      </c>
      <c r="Q56" s="8" t="str">
        <f>IF(P56&lt;&gt;"",ROWS($A$1:A54),"")</f>
        <v/>
      </c>
      <c r="R56" s="8" t="str">
        <f t="array" ref="R56">IF(ROWS($Q$3:Q56)&gt;COUNT($Q$3:$Q$1000),"",INDEX($Q$3:$Q$1000,SMALL(IF($Q$3:$Q$1000&lt;&gt;"",ROW($Q$3:$Q$1000)-ROW($Q$3)+1),ROWS($Q$3:Q56))))</f>
        <v/>
      </c>
    </row>
    <row r="57" spans="1:18" x14ac:dyDescent="0.3">
      <c r="J57" s="8" t="str">
        <f t="shared" si="7"/>
        <v/>
      </c>
      <c r="K57" s="8" t="str">
        <f t="shared" si="8"/>
        <v/>
      </c>
      <c r="L57" s="8" t="str">
        <f t="shared" si="9"/>
        <v/>
      </c>
      <c r="M57" s="8" t="str">
        <f t="shared" si="10"/>
        <v/>
      </c>
      <c r="N57" s="8" t="str">
        <f t="shared" si="11"/>
        <v/>
      </c>
      <c r="O57" s="8" t="str">
        <f t="shared" si="12"/>
        <v/>
      </c>
      <c r="P57" s="8" t="str">
        <f>IF(G56=$J$1,ROWS($A$1:A55)+ROWS($A$1:A55)/10000,"")</f>
        <v/>
      </c>
      <c r="Q57" s="8" t="str">
        <f>IF(P57&lt;&gt;"",ROWS($A$1:A55),"")</f>
        <v/>
      </c>
      <c r="R57" s="8" t="str">
        <f t="array" ref="R57">IF(ROWS($Q$3:Q57)&gt;COUNT($Q$3:$Q$1000),"",INDEX($Q$3:$Q$1000,SMALL(IF($Q$3:$Q$1000&lt;&gt;"",ROW($Q$3:$Q$1000)-ROW($Q$3)+1),ROWS($Q$3:Q57))))</f>
        <v/>
      </c>
    </row>
    <row r="58" spans="1:18" x14ac:dyDescent="0.3">
      <c r="J58" s="8" t="str">
        <f t="shared" si="7"/>
        <v/>
      </c>
      <c r="K58" s="8" t="str">
        <f t="shared" si="8"/>
        <v/>
      </c>
      <c r="L58" s="8" t="str">
        <f t="shared" si="9"/>
        <v/>
      </c>
      <c r="M58" s="8" t="str">
        <f t="shared" si="10"/>
        <v/>
      </c>
      <c r="N58" s="8" t="str">
        <f t="shared" si="11"/>
        <v/>
      </c>
      <c r="O58" s="8" t="str">
        <f t="shared" si="12"/>
        <v/>
      </c>
      <c r="P58" s="8" t="str">
        <f>IF(G57=$J$1,ROWS($A$1:A56)+ROWS($A$1:A56)/10000,"")</f>
        <v/>
      </c>
      <c r="Q58" s="8" t="str">
        <f>IF(P58&lt;&gt;"",ROWS($A$1:A56),"")</f>
        <v/>
      </c>
      <c r="R58" s="8" t="str">
        <f t="array" ref="R58">IF(ROWS($Q$3:Q58)&gt;COUNT($Q$3:$Q$1000),"",INDEX($Q$3:$Q$1000,SMALL(IF($Q$3:$Q$1000&lt;&gt;"",ROW($Q$3:$Q$1000)-ROW($Q$3)+1),ROWS($Q$3:Q58))))</f>
        <v/>
      </c>
    </row>
    <row r="59" spans="1:18" x14ac:dyDescent="0.3">
      <c r="J59" s="8" t="str">
        <f t="shared" si="7"/>
        <v/>
      </c>
      <c r="K59" s="8" t="str">
        <f t="shared" si="8"/>
        <v/>
      </c>
      <c r="L59" s="8" t="str">
        <f t="shared" si="9"/>
        <v/>
      </c>
      <c r="M59" s="8" t="str">
        <f t="shared" si="10"/>
        <v/>
      </c>
      <c r="N59" s="8" t="str">
        <f t="shared" si="11"/>
        <v/>
      </c>
      <c r="O59" s="8" t="str">
        <f t="shared" si="12"/>
        <v/>
      </c>
      <c r="P59" s="8" t="str">
        <f>IF(G58=$J$1,ROWS($A$1:A57)+ROWS($A$1:A57)/10000,"")</f>
        <v/>
      </c>
      <c r="Q59" s="8" t="str">
        <f>IF(P59&lt;&gt;"",ROWS($A$1:A57),"")</f>
        <v/>
      </c>
      <c r="R59" s="8" t="str">
        <f t="array" ref="R59">IF(ROWS($Q$3:Q59)&gt;COUNT($Q$3:$Q$1000),"",INDEX($Q$3:$Q$1000,SMALL(IF($Q$3:$Q$1000&lt;&gt;"",ROW($Q$3:$Q$1000)-ROW($Q$3)+1),ROWS($Q$3:Q59))))</f>
        <v/>
      </c>
    </row>
    <row r="60" spans="1:18" x14ac:dyDescent="0.3">
      <c r="J60" s="8" t="str">
        <f t="shared" si="7"/>
        <v/>
      </c>
      <c r="K60" s="8" t="str">
        <f t="shared" si="8"/>
        <v/>
      </c>
      <c r="L60" s="8" t="str">
        <f t="shared" si="9"/>
        <v/>
      </c>
      <c r="M60" s="8" t="str">
        <f t="shared" si="10"/>
        <v/>
      </c>
      <c r="N60" s="8" t="str">
        <f t="shared" si="11"/>
        <v/>
      </c>
      <c r="O60" s="8" t="str">
        <f t="shared" si="12"/>
        <v/>
      </c>
      <c r="P60" s="8" t="str">
        <f>IF(G59=$J$1,ROWS($A$1:A58)+ROWS($A$1:A58)/10000,"")</f>
        <v/>
      </c>
      <c r="Q60" s="8" t="str">
        <f>IF(P60&lt;&gt;"",ROWS($A$1:A58),"")</f>
        <v/>
      </c>
      <c r="R60" s="8" t="str">
        <f t="array" ref="R60">IF(ROWS($Q$3:Q60)&gt;COUNT($Q$3:$Q$1000),"",INDEX($Q$3:$Q$1000,SMALL(IF($Q$3:$Q$1000&lt;&gt;"",ROW($Q$3:$Q$1000)-ROW($Q$3)+1),ROWS($Q$3:Q60))))</f>
        <v/>
      </c>
    </row>
    <row r="61" spans="1:18" x14ac:dyDescent="0.3">
      <c r="J61" s="8" t="str">
        <f t="shared" si="7"/>
        <v/>
      </c>
      <c r="K61" s="8" t="str">
        <f t="shared" si="8"/>
        <v/>
      </c>
      <c r="L61" s="8" t="str">
        <f t="shared" si="9"/>
        <v/>
      </c>
      <c r="M61" s="8" t="str">
        <f t="shared" si="10"/>
        <v/>
      </c>
      <c r="N61" s="8" t="str">
        <f t="shared" si="11"/>
        <v/>
      </c>
      <c r="O61" s="8" t="str">
        <f t="shared" si="12"/>
        <v/>
      </c>
      <c r="P61" s="8" t="str">
        <f>IF(G60=$J$1,ROWS($A$1:A59)+ROWS($A$1:A59)/10000,"")</f>
        <v/>
      </c>
      <c r="Q61" s="8" t="str">
        <f>IF(P61&lt;&gt;"",ROWS($A$1:A59),"")</f>
        <v/>
      </c>
      <c r="R61" s="8" t="str">
        <f t="array" ref="R61">IF(ROWS($Q$3:Q61)&gt;COUNT($Q$3:$Q$1000),"",INDEX($Q$3:$Q$1000,SMALL(IF($Q$3:$Q$1000&lt;&gt;"",ROW($Q$3:$Q$1000)-ROW($Q$3)+1),ROWS($Q$3:Q61))))</f>
        <v/>
      </c>
    </row>
    <row r="62" spans="1:18" x14ac:dyDescent="0.3">
      <c r="J62" s="8" t="str">
        <f t="shared" si="7"/>
        <v/>
      </c>
      <c r="K62" s="8" t="str">
        <f t="shared" si="8"/>
        <v/>
      </c>
      <c r="L62" s="8" t="str">
        <f t="shared" si="9"/>
        <v/>
      </c>
      <c r="M62" s="8" t="str">
        <f t="shared" si="10"/>
        <v/>
      </c>
      <c r="N62" s="8" t="str">
        <f t="shared" si="11"/>
        <v/>
      </c>
      <c r="O62" s="8" t="str">
        <f t="shared" si="12"/>
        <v/>
      </c>
      <c r="P62" s="8" t="str">
        <f>IF(G61=$J$1,ROWS($A$1:A60)+ROWS($A$1:A60)/10000,"")</f>
        <v/>
      </c>
      <c r="Q62" s="8" t="str">
        <f>IF(P62&lt;&gt;"",ROWS($A$1:A60),"")</f>
        <v/>
      </c>
      <c r="R62" s="8" t="str">
        <f t="array" ref="R62">IF(ROWS($Q$3:Q62)&gt;COUNT($Q$3:$Q$1000),"",INDEX($Q$3:$Q$1000,SMALL(IF($Q$3:$Q$1000&lt;&gt;"",ROW($Q$3:$Q$1000)-ROW($Q$3)+1),ROWS($Q$3:Q62))))</f>
        <v/>
      </c>
    </row>
    <row r="63" spans="1:18" x14ac:dyDescent="0.3">
      <c r="J63" s="8" t="str">
        <f t="shared" si="7"/>
        <v/>
      </c>
      <c r="K63" s="8" t="str">
        <f t="shared" si="8"/>
        <v/>
      </c>
      <c r="L63" s="8" t="str">
        <f t="shared" si="9"/>
        <v/>
      </c>
      <c r="M63" s="8" t="str">
        <f t="shared" si="10"/>
        <v/>
      </c>
      <c r="N63" s="8" t="str">
        <f t="shared" si="11"/>
        <v/>
      </c>
      <c r="O63" s="8" t="str">
        <f t="shared" si="12"/>
        <v/>
      </c>
      <c r="P63" s="8" t="str">
        <f>IF(G62=$J$1,ROWS($A$1:A61)+ROWS($A$1:A61)/10000,"")</f>
        <v/>
      </c>
      <c r="Q63" s="8" t="str">
        <f>IF(P63&lt;&gt;"",ROWS($A$1:A61),"")</f>
        <v/>
      </c>
      <c r="R63" s="8" t="str">
        <f t="array" ref="R63">IF(ROWS($Q$3:Q63)&gt;COUNT($Q$3:$Q$1000),"",INDEX($Q$3:$Q$1000,SMALL(IF($Q$3:$Q$1000&lt;&gt;"",ROW($Q$3:$Q$1000)-ROW($Q$3)+1),ROWS($Q$3:Q63))))</f>
        <v/>
      </c>
    </row>
    <row r="64" spans="1:18" x14ac:dyDescent="0.3">
      <c r="J64" s="8" t="str">
        <f t="shared" si="7"/>
        <v/>
      </c>
      <c r="K64" s="8" t="str">
        <f t="shared" si="8"/>
        <v/>
      </c>
      <c r="L64" s="8" t="str">
        <f t="shared" si="9"/>
        <v/>
      </c>
      <c r="M64" s="8" t="str">
        <f t="shared" si="10"/>
        <v/>
      </c>
      <c r="N64" s="8" t="str">
        <f t="shared" si="11"/>
        <v/>
      </c>
      <c r="O64" s="8" t="str">
        <f t="shared" si="12"/>
        <v/>
      </c>
      <c r="P64" s="8" t="str">
        <f>IF(G63=$J$1,ROWS($A$1:A62)+ROWS($A$1:A62)/10000,"")</f>
        <v/>
      </c>
      <c r="Q64" s="8" t="str">
        <f>IF(P64&lt;&gt;"",ROWS($A$1:A62),"")</f>
        <v/>
      </c>
      <c r="R64" s="8" t="str">
        <f t="array" ref="R64">IF(ROWS($Q$3:Q64)&gt;COUNT($Q$3:$Q$1000),"",INDEX($Q$3:$Q$1000,SMALL(IF($Q$3:$Q$1000&lt;&gt;"",ROW($Q$3:$Q$1000)-ROW($Q$3)+1),ROWS($Q$3:Q64))))</f>
        <v/>
      </c>
    </row>
    <row r="65" spans="10:18" x14ac:dyDescent="0.3">
      <c r="J65" s="8" t="str">
        <f t="shared" si="7"/>
        <v/>
      </c>
      <c r="K65" s="8" t="str">
        <f t="shared" si="8"/>
        <v/>
      </c>
      <c r="L65" s="8" t="str">
        <f t="shared" si="9"/>
        <v/>
      </c>
      <c r="M65" s="8" t="str">
        <f t="shared" si="10"/>
        <v/>
      </c>
      <c r="N65" s="8" t="str">
        <f t="shared" si="11"/>
        <v/>
      </c>
      <c r="O65" s="8" t="str">
        <f t="shared" si="12"/>
        <v/>
      </c>
      <c r="P65" s="8" t="str">
        <f>IF(G64=$J$1,ROWS($A$1:A63)+ROWS($A$1:A63)/10000,"")</f>
        <v/>
      </c>
      <c r="Q65" s="8" t="str">
        <f>IF(P65&lt;&gt;"",ROWS($A$1:A63),"")</f>
        <v/>
      </c>
      <c r="R65" s="8" t="str">
        <f t="array" ref="R65">IF(ROWS($Q$3:Q65)&gt;COUNT($Q$3:$Q$1000),"",INDEX($Q$3:$Q$1000,SMALL(IF($Q$3:$Q$1000&lt;&gt;"",ROW($Q$3:$Q$1000)-ROW($Q$3)+1),ROWS($Q$3:Q65))))</f>
        <v/>
      </c>
    </row>
    <row r="66" spans="10:18" x14ac:dyDescent="0.3">
      <c r="J66" s="8" t="str">
        <f t="shared" si="7"/>
        <v/>
      </c>
      <c r="K66" s="8" t="str">
        <f t="shared" si="8"/>
        <v/>
      </c>
      <c r="L66" s="8" t="str">
        <f t="shared" si="9"/>
        <v/>
      </c>
      <c r="M66" s="8" t="str">
        <f t="shared" si="10"/>
        <v/>
      </c>
      <c r="N66" s="8" t="str">
        <f t="shared" si="11"/>
        <v/>
      </c>
      <c r="O66" s="8" t="str">
        <f t="shared" si="12"/>
        <v/>
      </c>
      <c r="P66" s="8" t="str">
        <f>IF(G65=$J$1,ROWS($A$1:A64)+ROWS($A$1:A64)/10000,"")</f>
        <v/>
      </c>
      <c r="Q66" s="8" t="str">
        <f>IF(P66&lt;&gt;"",ROWS($A$1:A64),"")</f>
        <v/>
      </c>
      <c r="R66" s="8" t="str">
        <f t="array" ref="R66">IF(ROWS($Q$3:Q66)&gt;COUNT($Q$3:$Q$1000),"",INDEX($Q$3:$Q$1000,SMALL(IF($Q$3:$Q$1000&lt;&gt;"",ROW($Q$3:$Q$1000)-ROW($Q$3)+1),ROWS($Q$3:Q66))))</f>
        <v/>
      </c>
    </row>
    <row r="67" spans="10:18" x14ac:dyDescent="0.3">
      <c r="J67" s="8" t="str">
        <f t="shared" si="7"/>
        <v/>
      </c>
      <c r="K67" s="8" t="str">
        <f t="shared" si="8"/>
        <v/>
      </c>
      <c r="L67" s="8" t="str">
        <f t="shared" si="9"/>
        <v/>
      </c>
      <c r="M67" s="8" t="str">
        <f t="shared" si="10"/>
        <v/>
      </c>
      <c r="N67" s="8" t="str">
        <f t="shared" si="11"/>
        <v/>
      </c>
      <c r="O67" s="8" t="str">
        <f t="shared" si="12"/>
        <v/>
      </c>
      <c r="P67" s="8" t="str">
        <f>IF(G66=$J$1,ROWS($A$1:A65)+ROWS($A$1:A65)/10000,"")</f>
        <v/>
      </c>
      <c r="Q67" s="8" t="str">
        <f>IF(P67&lt;&gt;"",ROWS($A$1:A65),"")</f>
        <v/>
      </c>
      <c r="R67" s="8" t="str">
        <f t="array" ref="R67">IF(ROWS($Q$3:Q67)&gt;COUNT($Q$3:$Q$1000),"",INDEX($Q$3:$Q$1000,SMALL(IF($Q$3:$Q$1000&lt;&gt;"",ROW($Q$3:$Q$1000)-ROW($Q$3)+1),ROWS($Q$3:Q67))))</f>
        <v/>
      </c>
    </row>
    <row r="68" spans="10:18" x14ac:dyDescent="0.3">
      <c r="J68" s="8" t="str">
        <f t="shared" si="7"/>
        <v/>
      </c>
      <c r="K68" s="8" t="str">
        <f t="shared" si="8"/>
        <v/>
      </c>
      <c r="L68" s="8" t="str">
        <f t="shared" si="9"/>
        <v/>
      </c>
      <c r="M68" s="8" t="str">
        <f t="shared" si="10"/>
        <v/>
      </c>
      <c r="N68" s="8" t="str">
        <f t="shared" si="11"/>
        <v/>
      </c>
      <c r="O68" s="8" t="str">
        <f t="shared" si="12"/>
        <v/>
      </c>
      <c r="P68" s="8" t="str">
        <f>IF(G67=$J$1,ROWS($A$1:A66)+ROWS($A$1:A66)/10000,"")</f>
        <v/>
      </c>
      <c r="Q68" s="8" t="str">
        <f>IF(P68&lt;&gt;"",ROWS($A$1:A66),"")</f>
        <v/>
      </c>
      <c r="R68" s="8" t="str">
        <f t="array" ref="R68">IF(ROWS($Q$3:Q68)&gt;COUNT($Q$3:$Q$1000),"",INDEX($Q$3:$Q$1000,SMALL(IF($Q$3:$Q$1000&lt;&gt;"",ROW($Q$3:$Q$1000)-ROW($Q$3)+1),ROWS($Q$3:Q68))))</f>
        <v/>
      </c>
    </row>
    <row r="69" spans="10:18" x14ac:dyDescent="0.3">
      <c r="J69" s="8" t="str">
        <f t="shared" si="7"/>
        <v/>
      </c>
      <c r="K69" s="8" t="str">
        <f t="shared" si="8"/>
        <v/>
      </c>
      <c r="L69" s="8" t="str">
        <f t="shared" si="9"/>
        <v/>
      </c>
      <c r="M69" s="8" t="str">
        <f t="shared" si="10"/>
        <v/>
      </c>
      <c r="N69" s="8" t="str">
        <f t="shared" si="11"/>
        <v/>
      </c>
      <c r="O69" s="8" t="str">
        <f t="shared" si="12"/>
        <v/>
      </c>
      <c r="P69" s="8" t="str">
        <f>IF(G68=$J$1,ROWS($A$1:A67)+ROWS($A$1:A67)/10000,"")</f>
        <v/>
      </c>
      <c r="Q69" s="8" t="str">
        <f>IF(P69&lt;&gt;"",ROWS($A$1:A67),"")</f>
        <v/>
      </c>
      <c r="R69" s="8" t="str">
        <f t="array" ref="R69">IF(ROWS($Q$3:Q69)&gt;COUNT($Q$3:$Q$1000),"",INDEX($Q$3:$Q$1000,SMALL(IF($Q$3:$Q$1000&lt;&gt;"",ROW($Q$3:$Q$1000)-ROW($Q$3)+1),ROWS($Q$3:Q69))))</f>
        <v/>
      </c>
    </row>
    <row r="70" spans="10:18" x14ac:dyDescent="0.3">
      <c r="J70" s="8" t="str">
        <f t="shared" si="7"/>
        <v/>
      </c>
      <c r="K70" s="8" t="str">
        <f t="shared" si="8"/>
        <v/>
      </c>
      <c r="L70" s="8" t="str">
        <f t="shared" si="9"/>
        <v/>
      </c>
      <c r="M70" s="8" t="str">
        <f t="shared" si="10"/>
        <v/>
      </c>
      <c r="N70" s="8" t="str">
        <f t="shared" si="11"/>
        <v/>
      </c>
      <c r="O70" s="8" t="str">
        <f t="shared" si="12"/>
        <v/>
      </c>
      <c r="P70" s="8" t="str">
        <f>IF(G69=$J$1,ROWS($A$1:A68)+ROWS($A$1:A68)/10000,"")</f>
        <v/>
      </c>
      <c r="Q70" s="8" t="str">
        <f>IF(P70&lt;&gt;"",ROWS($A$1:A68),"")</f>
        <v/>
      </c>
      <c r="R70" s="8" t="str">
        <f t="array" ref="R70">IF(ROWS($Q$3:Q70)&gt;COUNT($Q$3:$Q$1000),"",INDEX($Q$3:$Q$1000,SMALL(IF($Q$3:$Q$1000&lt;&gt;"",ROW($Q$3:$Q$1000)-ROW($Q$3)+1),ROWS($Q$3:Q70))))</f>
        <v/>
      </c>
    </row>
    <row r="71" spans="10:18" x14ac:dyDescent="0.3">
      <c r="J71" s="8" t="str">
        <f t="shared" si="7"/>
        <v/>
      </c>
      <c r="K71" s="8" t="str">
        <f t="shared" si="8"/>
        <v/>
      </c>
      <c r="L71" s="8" t="str">
        <f t="shared" si="9"/>
        <v/>
      </c>
      <c r="M71" s="8" t="str">
        <f t="shared" si="10"/>
        <v/>
      </c>
      <c r="N71" s="8" t="str">
        <f t="shared" si="11"/>
        <v/>
      </c>
      <c r="O71" s="8" t="str">
        <f t="shared" si="12"/>
        <v/>
      </c>
      <c r="P71" s="8" t="str">
        <f>IF(G70=$J$1,ROWS($A$1:A69)+ROWS($A$1:A69)/10000,"")</f>
        <v/>
      </c>
      <c r="Q71" s="8" t="str">
        <f>IF(P71&lt;&gt;"",ROWS($A$1:A69),"")</f>
        <v/>
      </c>
      <c r="R71" s="8" t="str">
        <f t="array" ref="R71">IF(ROWS($Q$3:Q71)&gt;COUNT($Q$3:$Q$1000),"",INDEX($Q$3:$Q$1000,SMALL(IF($Q$3:$Q$1000&lt;&gt;"",ROW($Q$3:$Q$1000)-ROW($Q$3)+1),ROWS($Q$3:Q71))))</f>
        <v/>
      </c>
    </row>
    <row r="72" spans="10:18" x14ac:dyDescent="0.3">
      <c r="J72" s="8" t="str">
        <f t="shared" si="7"/>
        <v/>
      </c>
      <c r="K72" s="8" t="str">
        <f t="shared" si="8"/>
        <v/>
      </c>
      <c r="L72" s="8" t="str">
        <f t="shared" si="9"/>
        <v/>
      </c>
      <c r="M72" s="8" t="str">
        <f t="shared" si="10"/>
        <v/>
      </c>
      <c r="N72" s="8" t="str">
        <f t="shared" si="11"/>
        <v/>
      </c>
      <c r="O72" s="8" t="str">
        <f t="shared" si="12"/>
        <v/>
      </c>
      <c r="P72" s="8" t="str">
        <f>IF(G71=$J$1,ROWS($A$1:A70)+ROWS($A$1:A70)/10000,"")</f>
        <v/>
      </c>
      <c r="Q72" s="8" t="str">
        <f>IF(P72&lt;&gt;"",ROWS($A$1:A70),"")</f>
        <v/>
      </c>
      <c r="R72" s="8" t="str">
        <f t="array" ref="R72">IF(ROWS($Q$3:Q72)&gt;COUNT($Q$3:$Q$1000),"",INDEX($Q$3:$Q$1000,SMALL(IF($Q$3:$Q$1000&lt;&gt;"",ROW($Q$3:$Q$1000)-ROW($Q$3)+1),ROWS($Q$3:Q72))))</f>
        <v/>
      </c>
    </row>
    <row r="73" spans="10:18" x14ac:dyDescent="0.3">
      <c r="J73" s="8" t="str">
        <f t="shared" si="7"/>
        <v/>
      </c>
      <c r="K73" s="8" t="str">
        <f t="shared" si="8"/>
        <v/>
      </c>
      <c r="L73" s="8" t="str">
        <f t="shared" si="9"/>
        <v/>
      </c>
      <c r="M73" s="8" t="str">
        <f t="shared" si="10"/>
        <v/>
      </c>
      <c r="N73" s="8" t="str">
        <f t="shared" si="11"/>
        <v/>
      </c>
      <c r="O73" s="8" t="str">
        <f t="shared" si="12"/>
        <v/>
      </c>
      <c r="P73" s="8" t="str">
        <f>IF(G72=$J$1,ROWS($A$1:A71)+ROWS($A$1:A71)/10000,"")</f>
        <v/>
      </c>
      <c r="Q73" s="8" t="str">
        <f>IF(P73&lt;&gt;"",ROWS($A$1:A71),"")</f>
        <v/>
      </c>
      <c r="R73" s="8" t="str">
        <f t="array" ref="R73">IF(ROWS($Q$3:Q73)&gt;COUNT($Q$3:$Q$1000),"",INDEX($Q$3:$Q$1000,SMALL(IF($Q$3:$Q$1000&lt;&gt;"",ROW($Q$3:$Q$1000)-ROW($Q$3)+1),ROWS($Q$3:Q73))))</f>
        <v/>
      </c>
    </row>
    <row r="74" spans="10:18" x14ac:dyDescent="0.3">
      <c r="J74" s="8" t="str">
        <f t="shared" si="7"/>
        <v/>
      </c>
      <c r="K74" s="8" t="str">
        <f t="shared" si="8"/>
        <v/>
      </c>
      <c r="L74" s="8" t="str">
        <f t="shared" si="9"/>
        <v/>
      </c>
      <c r="M74" s="8" t="str">
        <f t="shared" si="10"/>
        <v/>
      </c>
      <c r="N74" s="8" t="str">
        <f t="shared" si="11"/>
        <v/>
      </c>
      <c r="O74" s="8" t="str">
        <f t="shared" si="12"/>
        <v/>
      </c>
      <c r="P74" s="8" t="str">
        <f>IF(G73=$J$1,ROWS($A$1:A72)+ROWS($A$1:A72)/10000,"")</f>
        <v/>
      </c>
      <c r="Q74" s="8" t="str">
        <f>IF(P74&lt;&gt;"",ROWS($A$1:A72),"")</f>
        <v/>
      </c>
      <c r="R74" s="8" t="str">
        <f t="array" ref="R74">IF(ROWS($Q$3:Q74)&gt;COUNT($Q$3:$Q$1000),"",INDEX($Q$3:$Q$1000,SMALL(IF($Q$3:$Q$1000&lt;&gt;"",ROW($Q$3:$Q$1000)-ROW($Q$3)+1),ROWS($Q$3:Q74))))</f>
        <v/>
      </c>
    </row>
    <row r="75" spans="10:18" x14ac:dyDescent="0.3">
      <c r="J75" s="8" t="str">
        <f t="shared" si="7"/>
        <v/>
      </c>
      <c r="K75" s="8" t="str">
        <f t="shared" si="8"/>
        <v/>
      </c>
      <c r="L75" s="8" t="str">
        <f t="shared" si="9"/>
        <v/>
      </c>
      <c r="M75" s="8" t="str">
        <f t="shared" si="10"/>
        <v/>
      </c>
      <c r="N75" s="8" t="str">
        <f t="shared" si="11"/>
        <v/>
      </c>
      <c r="O75" s="8" t="str">
        <f t="shared" si="12"/>
        <v/>
      </c>
      <c r="P75" s="8" t="str">
        <f>IF(G74=$J$1,ROWS($A$1:A73)+ROWS($A$1:A73)/10000,"")</f>
        <v/>
      </c>
      <c r="Q75" s="8" t="str">
        <f>IF(P75&lt;&gt;"",ROWS($A$1:A73),"")</f>
        <v/>
      </c>
      <c r="R75" s="8" t="str">
        <f t="array" ref="R75">IF(ROWS($Q$3:Q75)&gt;COUNT($Q$3:$Q$1000),"",INDEX($Q$3:$Q$1000,SMALL(IF($Q$3:$Q$1000&lt;&gt;"",ROW($Q$3:$Q$1000)-ROW($Q$3)+1),ROWS($Q$3:Q75))))</f>
        <v/>
      </c>
    </row>
    <row r="76" spans="10:18" x14ac:dyDescent="0.3">
      <c r="J76" s="8" t="str">
        <f t="shared" si="7"/>
        <v/>
      </c>
      <c r="K76" s="8" t="str">
        <f t="shared" si="8"/>
        <v/>
      </c>
      <c r="L76" s="8" t="str">
        <f t="shared" si="9"/>
        <v/>
      </c>
      <c r="M76" s="8" t="str">
        <f t="shared" si="10"/>
        <v/>
      </c>
      <c r="N76" s="8" t="str">
        <f t="shared" si="11"/>
        <v/>
      </c>
      <c r="O76" s="8" t="str">
        <f t="shared" si="12"/>
        <v/>
      </c>
      <c r="P76" s="8" t="str">
        <f>IF(G75=$J$1,ROWS($A$1:A74)+ROWS($A$1:A74)/10000,"")</f>
        <v/>
      </c>
      <c r="Q76" s="8" t="str">
        <f>IF(P76&lt;&gt;"",ROWS($A$1:A74),"")</f>
        <v/>
      </c>
      <c r="R76" s="8" t="str">
        <f t="array" ref="R76">IF(ROWS($Q$3:Q76)&gt;COUNT($Q$3:$Q$1000),"",INDEX($Q$3:$Q$1000,SMALL(IF($Q$3:$Q$1000&lt;&gt;"",ROW($Q$3:$Q$1000)-ROW($Q$3)+1),ROWS($Q$3:Q76))))</f>
        <v/>
      </c>
    </row>
    <row r="77" spans="10:18" x14ac:dyDescent="0.3">
      <c r="J77" s="8" t="str">
        <f t="shared" si="7"/>
        <v/>
      </c>
      <c r="K77" s="8" t="str">
        <f t="shared" si="8"/>
        <v/>
      </c>
      <c r="L77" s="8" t="str">
        <f t="shared" si="9"/>
        <v/>
      </c>
      <c r="M77" s="8" t="str">
        <f t="shared" si="10"/>
        <v/>
      </c>
      <c r="N77" s="8" t="str">
        <f t="shared" si="11"/>
        <v/>
      </c>
      <c r="O77" s="8" t="str">
        <f t="shared" si="12"/>
        <v/>
      </c>
      <c r="P77" s="8" t="str">
        <f>IF(G76=$J$1,ROWS($A$1:A75)+ROWS($A$1:A75)/10000,"")</f>
        <v/>
      </c>
      <c r="Q77" s="8" t="str">
        <f>IF(P77&lt;&gt;"",ROWS($A$1:A75),"")</f>
        <v/>
      </c>
      <c r="R77" s="8" t="str">
        <f t="array" ref="R77">IF(ROWS($Q$3:Q77)&gt;COUNT($Q$3:$Q$1000),"",INDEX($Q$3:$Q$1000,SMALL(IF($Q$3:$Q$1000&lt;&gt;"",ROW($Q$3:$Q$1000)-ROW($Q$3)+1),ROWS($Q$3:Q77))))</f>
        <v/>
      </c>
    </row>
    <row r="78" spans="10:18" x14ac:dyDescent="0.3">
      <c r="J78" s="8" t="str">
        <f t="shared" ref="J78:J141" si="13">IF($R78="","",INDEX(A$2:A$100,$R78))</f>
        <v/>
      </c>
      <c r="K78" s="8" t="str">
        <f t="shared" ref="K78:K141" si="14">IF($R78="","",INDEX(B$2:B$100,$R78))</f>
        <v/>
      </c>
      <c r="L78" s="8" t="str">
        <f t="shared" ref="L78:L141" si="15">IF($R78="","",INDEX(C$2:C$100,$R78))</f>
        <v/>
      </c>
      <c r="M78" s="8" t="str">
        <f t="shared" ref="M78:M141" si="16">IF($R78="","",INDEX(D$2:D$100,$R78))</f>
        <v/>
      </c>
      <c r="N78" s="8" t="str">
        <f t="shared" ref="N78:N141" si="17">IF($R78="","",INDEX(E$2:E$100,$R78))</f>
        <v/>
      </c>
      <c r="O78" s="8" t="str">
        <f t="shared" ref="O78:O141" si="18">IF($R78="","",INDEX(F$2:F$100,$R78))</f>
        <v/>
      </c>
      <c r="P78" s="8" t="str">
        <f>IF(G77=$J$1,ROWS($A$1:A76)+ROWS($A$1:A76)/10000,"")</f>
        <v/>
      </c>
      <c r="Q78" s="8" t="str">
        <f>IF(P78&lt;&gt;"",ROWS($A$1:A76),"")</f>
        <v/>
      </c>
      <c r="R78" s="8" t="str">
        <f t="array" ref="R78">IF(ROWS($Q$3:Q78)&gt;COUNT($Q$3:$Q$1000),"",INDEX($Q$3:$Q$1000,SMALL(IF($Q$3:$Q$1000&lt;&gt;"",ROW($Q$3:$Q$1000)-ROW($Q$3)+1),ROWS($Q$3:Q78))))</f>
        <v/>
      </c>
    </row>
    <row r="79" spans="10:18" x14ac:dyDescent="0.3">
      <c r="J79" s="8" t="str">
        <f t="shared" si="13"/>
        <v/>
      </c>
      <c r="K79" s="8" t="str">
        <f t="shared" si="14"/>
        <v/>
      </c>
      <c r="L79" s="8" t="str">
        <f t="shared" si="15"/>
        <v/>
      </c>
      <c r="M79" s="8" t="str">
        <f t="shared" si="16"/>
        <v/>
      </c>
      <c r="N79" s="8" t="str">
        <f t="shared" si="17"/>
        <v/>
      </c>
      <c r="O79" s="8" t="str">
        <f t="shared" si="18"/>
        <v/>
      </c>
      <c r="P79" s="8" t="str">
        <f>IF(G78=$J$1,ROWS($A$1:A77)+ROWS($A$1:A77)/10000,"")</f>
        <v/>
      </c>
      <c r="Q79" s="8" t="str">
        <f>IF(P79&lt;&gt;"",ROWS($A$1:A77),"")</f>
        <v/>
      </c>
      <c r="R79" s="8" t="str">
        <f t="array" ref="R79">IF(ROWS($Q$3:Q79)&gt;COUNT($Q$3:$Q$1000),"",INDEX($Q$3:$Q$1000,SMALL(IF($Q$3:$Q$1000&lt;&gt;"",ROW($Q$3:$Q$1000)-ROW($Q$3)+1),ROWS($Q$3:Q79))))</f>
        <v/>
      </c>
    </row>
    <row r="80" spans="10:18" x14ac:dyDescent="0.3">
      <c r="J80" s="8" t="str">
        <f t="shared" si="13"/>
        <v/>
      </c>
      <c r="K80" s="8" t="str">
        <f t="shared" si="14"/>
        <v/>
      </c>
      <c r="L80" s="8" t="str">
        <f t="shared" si="15"/>
        <v/>
      </c>
      <c r="M80" s="8" t="str">
        <f t="shared" si="16"/>
        <v/>
      </c>
      <c r="N80" s="8" t="str">
        <f t="shared" si="17"/>
        <v/>
      </c>
      <c r="O80" s="8" t="str">
        <f t="shared" si="18"/>
        <v/>
      </c>
      <c r="P80" s="8" t="str">
        <f>IF(G79=$J$1,ROWS($A$1:A78)+ROWS($A$1:A78)/10000,"")</f>
        <v/>
      </c>
      <c r="Q80" s="8" t="str">
        <f>IF(P80&lt;&gt;"",ROWS($A$1:A78),"")</f>
        <v/>
      </c>
      <c r="R80" s="8" t="str">
        <f t="array" ref="R80">IF(ROWS($Q$3:Q80)&gt;COUNT($Q$3:$Q$1000),"",INDEX($Q$3:$Q$1000,SMALL(IF($Q$3:$Q$1000&lt;&gt;"",ROW($Q$3:$Q$1000)-ROW($Q$3)+1),ROWS($Q$3:Q80))))</f>
        <v/>
      </c>
    </row>
    <row r="81" spans="10:18" x14ac:dyDescent="0.3">
      <c r="J81" s="8" t="str">
        <f t="shared" si="13"/>
        <v/>
      </c>
      <c r="K81" s="8" t="str">
        <f t="shared" si="14"/>
        <v/>
      </c>
      <c r="L81" s="8" t="str">
        <f t="shared" si="15"/>
        <v/>
      </c>
      <c r="M81" s="8" t="str">
        <f t="shared" si="16"/>
        <v/>
      </c>
      <c r="N81" s="8" t="str">
        <f t="shared" si="17"/>
        <v/>
      </c>
      <c r="O81" s="8" t="str">
        <f t="shared" si="18"/>
        <v/>
      </c>
      <c r="P81" s="8" t="str">
        <f>IF(G80=$J$1,ROWS($A$1:A79)+ROWS($A$1:A79)/10000,"")</f>
        <v/>
      </c>
      <c r="Q81" s="8" t="str">
        <f>IF(P81&lt;&gt;"",ROWS($A$1:A79),"")</f>
        <v/>
      </c>
      <c r="R81" s="8" t="str">
        <f t="array" ref="R81">IF(ROWS($Q$3:Q81)&gt;COUNT($Q$3:$Q$1000),"",INDEX($Q$3:$Q$1000,SMALL(IF($Q$3:$Q$1000&lt;&gt;"",ROW($Q$3:$Q$1000)-ROW($Q$3)+1),ROWS($Q$3:Q81))))</f>
        <v/>
      </c>
    </row>
    <row r="82" spans="10:18" x14ac:dyDescent="0.3">
      <c r="J82" s="8" t="str">
        <f t="shared" si="13"/>
        <v/>
      </c>
      <c r="K82" s="8" t="str">
        <f t="shared" si="14"/>
        <v/>
      </c>
      <c r="L82" s="8" t="str">
        <f t="shared" si="15"/>
        <v/>
      </c>
      <c r="M82" s="8" t="str">
        <f t="shared" si="16"/>
        <v/>
      </c>
      <c r="N82" s="8" t="str">
        <f t="shared" si="17"/>
        <v/>
      </c>
      <c r="O82" s="8" t="str">
        <f t="shared" si="18"/>
        <v/>
      </c>
      <c r="P82" s="8" t="str">
        <f>IF(G81=$J$1,ROWS($A$1:A80)+ROWS($A$1:A80)/10000,"")</f>
        <v/>
      </c>
      <c r="Q82" s="8" t="str">
        <f>IF(P82&lt;&gt;"",ROWS($A$1:A80),"")</f>
        <v/>
      </c>
      <c r="R82" s="8" t="str">
        <f t="array" ref="R82">IF(ROWS($Q$3:Q82)&gt;COUNT($Q$3:$Q$1000),"",INDEX($Q$3:$Q$1000,SMALL(IF($Q$3:$Q$1000&lt;&gt;"",ROW($Q$3:$Q$1000)-ROW($Q$3)+1),ROWS($Q$3:Q82))))</f>
        <v/>
      </c>
    </row>
    <row r="83" spans="10:18" x14ac:dyDescent="0.3">
      <c r="J83" s="8" t="str">
        <f t="shared" si="13"/>
        <v/>
      </c>
      <c r="K83" s="8" t="str">
        <f t="shared" si="14"/>
        <v/>
      </c>
      <c r="L83" s="8" t="str">
        <f t="shared" si="15"/>
        <v/>
      </c>
      <c r="M83" s="8" t="str">
        <f t="shared" si="16"/>
        <v/>
      </c>
      <c r="N83" s="8" t="str">
        <f t="shared" si="17"/>
        <v/>
      </c>
      <c r="O83" s="8" t="str">
        <f t="shared" si="18"/>
        <v/>
      </c>
      <c r="P83" s="8" t="str">
        <f>IF(G82=$J$1,ROWS($A$1:A81)+ROWS($A$1:A81)/10000,"")</f>
        <v/>
      </c>
      <c r="Q83" s="8" t="str">
        <f>IF(P83&lt;&gt;"",ROWS($A$1:A81),"")</f>
        <v/>
      </c>
      <c r="R83" s="8" t="str">
        <f t="array" ref="R83">IF(ROWS($Q$3:Q83)&gt;COUNT($Q$3:$Q$1000),"",INDEX($Q$3:$Q$1000,SMALL(IF($Q$3:$Q$1000&lt;&gt;"",ROW($Q$3:$Q$1000)-ROW($Q$3)+1),ROWS($Q$3:Q83))))</f>
        <v/>
      </c>
    </row>
    <row r="84" spans="10:18" x14ac:dyDescent="0.3">
      <c r="J84" s="8" t="str">
        <f t="shared" si="13"/>
        <v/>
      </c>
      <c r="K84" s="8" t="str">
        <f t="shared" si="14"/>
        <v/>
      </c>
      <c r="L84" s="8" t="str">
        <f t="shared" si="15"/>
        <v/>
      </c>
      <c r="M84" s="8" t="str">
        <f t="shared" si="16"/>
        <v/>
      </c>
      <c r="N84" s="8" t="str">
        <f t="shared" si="17"/>
        <v/>
      </c>
      <c r="O84" s="8" t="str">
        <f t="shared" si="18"/>
        <v/>
      </c>
      <c r="P84" s="8" t="str">
        <f>IF(G83=$J$1,ROWS($A$1:A82)+ROWS($A$1:A82)/10000,"")</f>
        <v/>
      </c>
      <c r="Q84" s="8" t="str">
        <f>IF(P84&lt;&gt;"",ROWS($A$1:A82),"")</f>
        <v/>
      </c>
      <c r="R84" s="8" t="str">
        <f t="array" ref="R84">IF(ROWS($Q$3:Q84)&gt;COUNT($Q$3:$Q$1000),"",INDEX($Q$3:$Q$1000,SMALL(IF($Q$3:$Q$1000&lt;&gt;"",ROW($Q$3:$Q$1000)-ROW($Q$3)+1),ROWS($Q$3:Q84))))</f>
        <v/>
      </c>
    </row>
    <row r="85" spans="10:18" x14ac:dyDescent="0.3">
      <c r="J85" s="8" t="str">
        <f t="shared" si="13"/>
        <v/>
      </c>
      <c r="K85" s="8" t="str">
        <f t="shared" si="14"/>
        <v/>
      </c>
      <c r="L85" s="8" t="str">
        <f t="shared" si="15"/>
        <v/>
      </c>
      <c r="M85" s="8" t="str">
        <f t="shared" si="16"/>
        <v/>
      </c>
      <c r="N85" s="8" t="str">
        <f t="shared" si="17"/>
        <v/>
      </c>
      <c r="O85" s="8" t="str">
        <f t="shared" si="18"/>
        <v/>
      </c>
      <c r="P85" s="8" t="str">
        <f>IF(G84=$J$1,ROWS($A$1:A83)+ROWS($A$1:A83)/10000,"")</f>
        <v/>
      </c>
      <c r="Q85" s="8" t="str">
        <f>IF(P85&lt;&gt;"",ROWS($A$1:A83),"")</f>
        <v/>
      </c>
      <c r="R85" s="8" t="str">
        <f t="array" ref="R85">IF(ROWS($Q$3:Q85)&gt;COUNT($Q$3:$Q$1000),"",INDEX($Q$3:$Q$1000,SMALL(IF($Q$3:$Q$1000&lt;&gt;"",ROW($Q$3:$Q$1000)-ROW($Q$3)+1),ROWS($Q$3:Q85))))</f>
        <v/>
      </c>
    </row>
    <row r="86" spans="10:18" x14ac:dyDescent="0.3">
      <c r="J86" s="8" t="str">
        <f t="shared" si="13"/>
        <v/>
      </c>
      <c r="K86" s="8" t="str">
        <f t="shared" si="14"/>
        <v/>
      </c>
      <c r="L86" s="8" t="str">
        <f t="shared" si="15"/>
        <v/>
      </c>
      <c r="M86" s="8" t="str">
        <f t="shared" si="16"/>
        <v/>
      </c>
      <c r="N86" s="8" t="str">
        <f t="shared" si="17"/>
        <v/>
      </c>
      <c r="O86" s="8" t="str">
        <f t="shared" si="18"/>
        <v/>
      </c>
      <c r="P86" s="8" t="str">
        <f>IF(G85=$J$1,ROWS($A$1:A84)+ROWS($A$1:A84)/10000,"")</f>
        <v/>
      </c>
      <c r="Q86" s="8" t="str">
        <f>IF(P86&lt;&gt;"",ROWS($A$1:A84),"")</f>
        <v/>
      </c>
      <c r="R86" s="8" t="str">
        <f t="array" ref="R86">IF(ROWS($Q$3:Q86)&gt;COUNT($Q$3:$Q$1000),"",INDEX($Q$3:$Q$1000,SMALL(IF($Q$3:$Q$1000&lt;&gt;"",ROW($Q$3:$Q$1000)-ROW($Q$3)+1),ROWS($Q$3:Q86))))</f>
        <v/>
      </c>
    </row>
    <row r="87" spans="10:18" x14ac:dyDescent="0.3">
      <c r="J87" s="8" t="str">
        <f t="shared" si="13"/>
        <v/>
      </c>
      <c r="K87" s="8" t="str">
        <f t="shared" si="14"/>
        <v/>
      </c>
      <c r="L87" s="8" t="str">
        <f t="shared" si="15"/>
        <v/>
      </c>
      <c r="M87" s="8" t="str">
        <f t="shared" si="16"/>
        <v/>
      </c>
      <c r="N87" s="8" t="str">
        <f t="shared" si="17"/>
        <v/>
      </c>
      <c r="O87" s="8" t="str">
        <f t="shared" si="18"/>
        <v/>
      </c>
      <c r="P87" s="8" t="str">
        <f>IF(G86=$J$1,ROWS($A$1:A85)+ROWS($A$1:A85)/10000,"")</f>
        <v/>
      </c>
      <c r="Q87" s="8" t="str">
        <f>IF(P87&lt;&gt;"",ROWS($A$1:A85),"")</f>
        <v/>
      </c>
      <c r="R87" s="8" t="str">
        <f t="array" ref="R87">IF(ROWS($Q$3:Q87)&gt;COUNT($Q$3:$Q$1000),"",INDEX($Q$3:$Q$1000,SMALL(IF($Q$3:$Q$1000&lt;&gt;"",ROW($Q$3:$Q$1000)-ROW($Q$3)+1),ROWS($Q$3:Q87))))</f>
        <v/>
      </c>
    </row>
    <row r="88" spans="10:18" x14ac:dyDescent="0.3">
      <c r="J88" s="8" t="str">
        <f t="shared" si="13"/>
        <v/>
      </c>
      <c r="K88" s="8" t="str">
        <f t="shared" si="14"/>
        <v/>
      </c>
      <c r="L88" s="8" t="str">
        <f t="shared" si="15"/>
        <v/>
      </c>
      <c r="M88" s="8" t="str">
        <f t="shared" si="16"/>
        <v/>
      </c>
      <c r="N88" s="8" t="str">
        <f t="shared" si="17"/>
        <v/>
      </c>
      <c r="O88" s="8" t="str">
        <f t="shared" si="18"/>
        <v/>
      </c>
      <c r="P88" s="8" t="str">
        <f>IF(G87=$J$1,ROWS($A$1:A86)+ROWS($A$1:A86)/10000,"")</f>
        <v/>
      </c>
      <c r="Q88" s="8" t="str">
        <f>IF(P88&lt;&gt;"",ROWS($A$1:A86),"")</f>
        <v/>
      </c>
      <c r="R88" s="8" t="str">
        <f t="array" ref="R88">IF(ROWS($Q$3:Q88)&gt;COUNT($Q$3:$Q$1000),"",INDEX($Q$3:$Q$1000,SMALL(IF($Q$3:$Q$1000&lt;&gt;"",ROW($Q$3:$Q$1000)-ROW($Q$3)+1),ROWS($Q$3:Q88))))</f>
        <v/>
      </c>
    </row>
    <row r="89" spans="10:18" x14ac:dyDescent="0.3">
      <c r="J89" s="8" t="str">
        <f t="shared" si="13"/>
        <v/>
      </c>
      <c r="K89" s="8" t="str">
        <f t="shared" si="14"/>
        <v/>
      </c>
      <c r="L89" s="8" t="str">
        <f t="shared" si="15"/>
        <v/>
      </c>
      <c r="M89" s="8" t="str">
        <f t="shared" si="16"/>
        <v/>
      </c>
      <c r="N89" s="8" t="str">
        <f t="shared" si="17"/>
        <v/>
      </c>
      <c r="O89" s="8" t="str">
        <f t="shared" si="18"/>
        <v/>
      </c>
      <c r="P89" s="8" t="str">
        <f>IF(G88=$J$1,ROWS($A$1:A87)+ROWS($A$1:A87)/10000,"")</f>
        <v/>
      </c>
      <c r="Q89" s="8" t="str">
        <f>IF(P89&lt;&gt;"",ROWS($A$1:A87),"")</f>
        <v/>
      </c>
      <c r="R89" s="8" t="str">
        <f t="array" ref="R89">IF(ROWS($Q$3:Q89)&gt;COUNT($Q$3:$Q$1000),"",INDEX($Q$3:$Q$1000,SMALL(IF($Q$3:$Q$1000&lt;&gt;"",ROW($Q$3:$Q$1000)-ROW($Q$3)+1),ROWS($Q$3:Q89))))</f>
        <v/>
      </c>
    </row>
    <row r="90" spans="10:18" x14ac:dyDescent="0.3">
      <c r="J90" s="8" t="str">
        <f t="shared" si="13"/>
        <v/>
      </c>
      <c r="K90" s="8" t="str">
        <f t="shared" si="14"/>
        <v/>
      </c>
      <c r="L90" s="8" t="str">
        <f t="shared" si="15"/>
        <v/>
      </c>
      <c r="M90" s="8" t="str">
        <f t="shared" si="16"/>
        <v/>
      </c>
      <c r="N90" s="8" t="str">
        <f t="shared" si="17"/>
        <v/>
      </c>
      <c r="O90" s="8" t="str">
        <f t="shared" si="18"/>
        <v/>
      </c>
      <c r="P90" s="8" t="str">
        <f>IF(G89=$J$1,ROWS($A$1:A88)+ROWS($A$1:A88)/10000,"")</f>
        <v/>
      </c>
      <c r="Q90" s="8" t="str">
        <f>IF(P90&lt;&gt;"",ROWS($A$1:A88),"")</f>
        <v/>
      </c>
      <c r="R90" s="8" t="str">
        <f t="array" ref="R90">IF(ROWS($Q$3:Q90)&gt;COUNT($Q$3:$Q$1000),"",INDEX($Q$3:$Q$1000,SMALL(IF($Q$3:$Q$1000&lt;&gt;"",ROW($Q$3:$Q$1000)-ROW($Q$3)+1),ROWS($Q$3:Q90))))</f>
        <v/>
      </c>
    </row>
    <row r="91" spans="10:18" x14ac:dyDescent="0.3">
      <c r="J91" s="8" t="str">
        <f t="shared" si="13"/>
        <v/>
      </c>
      <c r="K91" s="8" t="str">
        <f t="shared" si="14"/>
        <v/>
      </c>
      <c r="L91" s="8" t="str">
        <f t="shared" si="15"/>
        <v/>
      </c>
      <c r="M91" s="8" t="str">
        <f t="shared" si="16"/>
        <v/>
      </c>
      <c r="N91" s="8" t="str">
        <f t="shared" si="17"/>
        <v/>
      </c>
      <c r="O91" s="8" t="str">
        <f t="shared" si="18"/>
        <v/>
      </c>
      <c r="P91" s="8" t="str">
        <f>IF(G90=$J$1,ROWS($A$1:A89)+ROWS($A$1:A89)/10000,"")</f>
        <v/>
      </c>
      <c r="Q91" s="8" t="str">
        <f>IF(P91&lt;&gt;"",ROWS($A$1:A89),"")</f>
        <v/>
      </c>
      <c r="R91" s="8" t="str">
        <f t="array" ref="R91">IF(ROWS($Q$3:Q91)&gt;COUNT($Q$3:$Q$1000),"",INDEX($Q$3:$Q$1000,SMALL(IF($Q$3:$Q$1000&lt;&gt;"",ROW($Q$3:$Q$1000)-ROW($Q$3)+1),ROWS($Q$3:Q91))))</f>
        <v/>
      </c>
    </row>
    <row r="92" spans="10:18" x14ac:dyDescent="0.3">
      <c r="J92" s="8" t="str">
        <f t="shared" si="13"/>
        <v/>
      </c>
      <c r="K92" s="8" t="str">
        <f t="shared" si="14"/>
        <v/>
      </c>
      <c r="L92" s="8" t="str">
        <f t="shared" si="15"/>
        <v/>
      </c>
      <c r="M92" s="8" t="str">
        <f t="shared" si="16"/>
        <v/>
      </c>
      <c r="N92" s="8" t="str">
        <f t="shared" si="17"/>
        <v/>
      </c>
      <c r="O92" s="8" t="str">
        <f t="shared" si="18"/>
        <v/>
      </c>
      <c r="P92" s="8" t="str">
        <f>IF(G91=$J$1,ROWS($A$1:A90)+ROWS($A$1:A90)/10000,"")</f>
        <v/>
      </c>
      <c r="Q92" s="8" t="str">
        <f>IF(P92&lt;&gt;"",ROWS($A$1:A90),"")</f>
        <v/>
      </c>
      <c r="R92" s="8" t="str">
        <f t="array" ref="R92">IF(ROWS($Q$3:Q92)&gt;COUNT($Q$3:$Q$1000),"",INDEX($Q$3:$Q$1000,SMALL(IF($Q$3:$Q$1000&lt;&gt;"",ROW($Q$3:$Q$1000)-ROW($Q$3)+1),ROWS($Q$3:Q92))))</f>
        <v/>
      </c>
    </row>
    <row r="93" spans="10:18" x14ac:dyDescent="0.3">
      <c r="J93" s="8" t="str">
        <f t="shared" si="13"/>
        <v/>
      </c>
      <c r="K93" s="8" t="str">
        <f t="shared" si="14"/>
        <v/>
      </c>
      <c r="L93" s="8" t="str">
        <f t="shared" si="15"/>
        <v/>
      </c>
      <c r="M93" s="8" t="str">
        <f t="shared" si="16"/>
        <v/>
      </c>
      <c r="N93" s="8" t="str">
        <f t="shared" si="17"/>
        <v/>
      </c>
      <c r="O93" s="8" t="str">
        <f t="shared" si="18"/>
        <v/>
      </c>
      <c r="P93" s="8" t="str">
        <f>IF(G92=$J$1,ROWS($A$1:A91)+ROWS($A$1:A91)/10000,"")</f>
        <v/>
      </c>
      <c r="Q93" s="8" t="str">
        <f>IF(P93&lt;&gt;"",ROWS($A$1:A91),"")</f>
        <v/>
      </c>
      <c r="R93" s="8" t="str">
        <f t="array" ref="R93">IF(ROWS($Q$3:Q93)&gt;COUNT($Q$3:$Q$1000),"",INDEX($Q$3:$Q$1000,SMALL(IF($Q$3:$Q$1000&lt;&gt;"",ROW($Q$3:$Q$1000)-ROW($Q$3)+1),ROWS($Q$3:Q93))))</f>
        <v/>
      </c>
    </row>
    <row r="94" spans="10:18" x14ac:dyDescent="0.3">
      <c r="J94" s="8" t="str">
        <f t="shared" si="13"/>
        <v/>
      </c>
      <c r="K94" s="8" t="str">
        <f t="shared" si="14"/>
        <v/>
      </c>
      <c r="L94" s="8" t="str">
        <f t="shared" si="15"/>
        <v/>
      </c>
      <c r="M94" s="8" t="str">
        <f t="shared" si="16"/>
        <v/>
      </c>
      <c r="N94" s="8" t="str">
        <f t="shared" si="17"/>
        <v/>
      </c>
      <c r="O94" s="8" t="str">
        <f t="shared" si="18"/>
        <v/>
      </c>
      <c r="P94" s="8" t="str">
        <f>IF(G93=$J$1,ROWS($A$1:A92)+ROWS($A$1:A92)/10000,"")</f>
        <v/>
      </c>
      <c r="Q94" s="8" t="str">
        <f>IF(P94&lt;&gt;"",ROWS($A$1:A92),"")</f>
        <v/>
      </c>
      <c r="R94" s="8" t="str">
        <f t="array" ref="R94">IF(ROWS($Q$3:Q94)&gt;COUNT($Q$3:$Q$1000),"",INDEX($Q$3:$Q$1000,SMALL(IF($Q$3:$Q$1000&lt;&gt;"",ROW($Q$3:$Q$1000)-ROW($Q$3)+1),ROWS($Q$3:Q94))))</f>
        <v/>
      </c>
    </row>
    <row r="95" spans="10:18" x14ac:dyDescent="0.3">
      <c r="J95" s="8" t="str">
        <f t="shared" si="13"/>
        <v/>
      </c>
      <c r="K95" s="8" t="str">
        <f t="shared" si="14"/>
        <v/>
      </c>
      <c r="L95" s="8" t="str">
        <f t="shared" si="15"/>
        <v/>
      </c>
      <c r="M95" s="8" t="str">
        <f t="shared" si="16"/>
        <v/>
      </c>
      <c r="N95" s="8" t="str">
        <f t="shared" si="17"/>
        <v/>
      </c>
      <c r="O95" s="8" t="str">
        <f t="shared" si="18"/>
        <v/>
      </c>
      <c r="P95" s="8" t="str">
        <f>IF(G94=$J$1,ROWS($A$1:A93)+ROWS($A$1:A93)/10000,"")</f>
        <v/>
      </c>
      <c r="Q95" s="8" t="str">
        <f>IF(P95&lt;&gt;"",ROWS($A$1:A93),"")</f>
        <v/>
      </c>
      <c r="R95" s="8" t="str">
        <f t="array" ref="R95">IF(ROWS($Q$3:Q95)&gt;COUNT($Q$3:$Q$1000),"",INDEX($Q$3:$Q$1000,SMALL(IF($Q$3:$Q$1000&lt;&gt;"",ROW($Q$3:$Q$1000)-ROW($Q$3)+1),ROWS($Q$3:Q95))))</f>
        <v/>
      </c>
    </row>
    <row r="96" spans="10:18" x14ac:dyDescent="0.3">
      <c r="J96" s="8" t="str">
        <f t="shared" si="13"/>
        <v/>
      </c>
      <c r="K96" s="8" t="str">
        <f t="shared" si="14"/>
        <v/>
      </c>
      <c r="L96" s="8" t="str">
        <f t="shared" si="15"/>
        <v/>
      </c>
      <c r="M96" s="8" t="str">
        <f t="shared" si="16"/>
        <v/>
      </c>
      <c r="N96" s="8" t="str">
        <f t="shared" si="17"/>
        <v/>
      </c>
      <c r="O96" s="8" t="str">
        <f t="shared" si="18"/>
        <v/>
      </c>
      <c r="P96" s="8" t="str">
        <f>IF(G95=$J$1,ROWS($A$1:A94)+ROWS($A$1:A94)/10000,"")</f>
        <v/>
      </c>
      <c r="Q96" s="8" t="str">
        <f>IF(P96&lt;&gt;"",ROWS($A$1:A94),"")</f>
        <v/>
      </c>
      <c r="R96" s="8" t="str">
        <f t="array" ref="R96">IF(ROWS($Q$3:Q96)&gt;COUNT($Q$3:$Q$1000),"",INDEX($Q$3:$Q$1000,SMALL(IF($Q$3:$Q$1000&lt;&gt;"",ROW($Q$3:$Q$1000)-ROW($Q$3)+1),ROWS($Q$3:Q96))))</f>
        <v/>
      </c>
    </row>
    <row r="97" spans="10:18" x14ac:dyDescent="0.3">
      <c r="J97" s="8" t="str">
        <f t="shared" si="13"/>
        <v/>
      </c>
      <c r="K97" s="8" t="str">
        <f t="shared" si="14"/>
        <v/>
      </c>
      <c r="L97" s="8" t="str">
        <f t="shared" si="15"/>
        <v/>
      </c>
      <c r="M97" s="8" t="str">
        <f t="shared" si="16"/>
        <v/>
      </c>
      <c r="N97" s="8" t="str">
        <f t="shared" si="17"/>
        <v/>
      </c>
      <c r="O97" s="8" t="str">
        <f t="shared" si="18"/>
        <v/>
      </c>
      <c r="P97" s="8" t="str">
        <f>IF(G96=$J$1,ROWS($A$1:A95)+ROWS($A$1:A95)/10000,"")</f>
        <v/>
      </c>
      <c r="Q97" s="8" t="str">
        <f>IF(P97&lt;&gt;"",ROWS($A$1:A95),"")</f>
        <v/>
      </c>
      <c r="R97" s="8" t="str">
        <f t="array" ref="R97">IF(ROWS($Q$3:Q97)&gt;COUNT($Q$3:$Q$1000),"",INDEX($Q$3:$Q$1000,SMALL(IF($Q$3:$Q$1000&lt;&gt;"",ROW($Q$3:$Q$1000)-ROW($Q$3)+1),ROWS($Q$3:Q97))))</f>
        <v/>
      </c>
    </row>
    <row r="98" spans="10:18" x14ac:dyDescent="0.3">
      <c r="J98" s="8" t="str">
        <f t="shared" si="13"/>
        <v/>
      </c>
      <c r="K98" s="8" t="str">
        <f t="shared" si="14"/>
        <v/>
      </c>
      <c r="L98" s="8" t="str">
        <f t="shared" si="15"/>
        <v/>
      </c>
      <c r="M98" s="8" t="str">
        <f t="shared" si="16"/>
        <v/>
      </c>
      <c r="N98" s="8" t="str">
        <f t="shared" si="17"/>
        <v/>
      </c>
      <c r="O98" s="8" t="str">
        <f t="shared" si="18"/>
        <v/>
      </c>
      <c r="P98" s="8" t="str">
        <f>IF(G97=$J$1,ROWS($A$1:A96)+ROWS($A$1:A96)/10000,"")</f>
        <v/>
      </c>
      <c r="Q98" s="8" t="str">
        <f>IF(P98&lt;&gt;"",ROWS($A$1:A96),"")</f>
        <v/>
      </c>
      <c r="R98" s="8" t="str">
        <f t="array" ref="R98">IF(ROWS($Q$3:Q98)&gt;COUNT($Q$3:$Q$1000),"",INDEX($Q$3:$Q$1000,SMALL(IF($Q$3:$Q$1000&lt;&gt;"",ROW($Q$3:$Q$1000)-ROW($Q$3)+1),ROWS($Q$3:Q98))))</f>
        <v/>
      </c>
    </row>
    <row r="99" spans="10:18" x14ac:dyDescent="0.3">
      <c r="J99" s="8" t="str">
        <f t="shared" si="13"/>
        <v/>
      </c>
      <c r="K99" s="8" t="str">
        <f t="shared" si="14"/>
        <v/>
      </c>
      <c r="L99" s="8" t="str">
        <f t="shared" si="15"/>
        <v/>
      </c>
      <c r="M99" s="8" t="str">
        <f t="shared" si="16"/>
        <v/>
      </c>
      <c r="N99" s="8" t="str">
        <f t="shared" si="17"/>
        <v/>
      </c>
      <c r="O99" s="8" t="str">
        <f t="shared" si="18"/>
        <v/>
      </c>
      <c r="P99" s="8" t="str">
        <f>IF(G98=$J$1,ROWS($A$1:A97)+ROWS($A$1:A97)/10000,"")</f>
        <v/>
      </c>
      <c r="Q99" s="8" t="str">
        <f>IF(P99&lt;&gt;"",ROWS($A$1:A97),"")</f>
        <v/>
      </c>
      <c r="R99" s="8" t="str">
        <f t="array" ref="R99">IF(ROWS($Q$3:Q99)&gt;COUNT($Q$3:$Q$1000),"",INDEX($Q$3:$Q$1000,SMALL(IF($Q$3:$Q$1000&lt;&gt;"",ROW($Q$3:$Q$1000)-ROW($Q$3)+1),ROWS($Q$3:Q99))))</f>
        <v/>
      </c>
    </row>
    <row r="100" spans="10:18" x14ac:dyDescent="0.3">
      <c r="J100" s="8" t="str">
        <f t="shared" si="13"/>
        <v/>
      </c>
      <c r="K100" s="8" t="str">
        <f t="shared" si="14"/>
        <v/>
      </c>
      <c r="L100" s="8" t="str">
        <f t="shared" si="15"/>
        <v/>
      </c>
      <c r="M100" s="8" t="str">
        <f t="shared" si="16"/>
        <v/>
      </c>
      <c r="N100" s="8" t="str">
        <f t="shared" si="17"/>
        <v/>
      </c>
      <c r="O100" s="8" t="str">
        <f t="shared" si="18"/>
        <v/>
      </c>
      <c r="P100" s="8" t="str">
        <f>IF(G99=$J$1,ROWS($A$1:A98)+ROWS($A$1:A98)/10000,"")</f>
        <v/>
      </c>
      <c r="Q100" s="8" t="str">
        <f>IF(P100&lt;&gt;"",ROWS($A$1:A98),"")</f>
        <v/>
      </c>
      <c r="R100" s="8" t="str">
        <f t="array" ref="R100">IF(ROWS($Q$3:Q100)&gt;COUNT($Q$3:$Q$1000),"",INDEX($Q$3:$Q$1000,SMALL(IF($Q$3:$Q$1000&lt;&gt;"",ROW($Q$3:$Q$1000)-ROW($Q$3)+1),ROWS($Q$3:Q100))))</f>
        <v/>
      </c>
    </row>
    <row r="101" spans="10:18" x14ac:dyDescent="0.3">
      <c r="J101" s="8" t="str">
        <f t="shared" si="13"/>
        <v/>
      </c>
      <c r="K101" s="8" t="str">
        <f t="shared" si="14"/>
        <v/>
      </c>
      <c r="L101" s="8" t="str">
        <f t="shared" si="15"/>
        <v/>
      </c>
      <c r="M101" s="8" t="str">
        <f t="shared" si="16"/>
        <v/>
      </c>
      <c r="N101" s="8" t="str">
        <f t="shared" si="17"/>
        <v/>
      </c>
      <c r="O101" s="8" t="str">
        <f t="shared" si="18"/>
        <v/>
      </c>
      <c r="P101" s="8" t="str">
        <f>IF(G100=$J$1,ROWS($A$1:A99)+ROWS($A$1:A99)/10000,"")</f>
        <v/>
      </c>
      <c r="Q101" s="8" t="str">
        <f>IF(P101&lt;&gt;"",ROWS($A$1:A99),"")</f>
        <v/>
      </c>
      <c r="R101" s="8" t="str">
        <f t="array" ref="R101">IF(ROWS($Q$3:Q101)&gt;COUNT($Q$3:$Q$1000),"",INDEX($Q$3:$Q$1000,SMALL(IF($Q$3:$Q$1000&lt;&gt;"",ROW($Q$3:$Q$1000)-ROW($Q$3)+1),ROWS($Q$3:Q101))))</f>
        <v/>
      </c>
    </row>
    <row r="102" spans="10:18" x14ac:dyDescent="0.3">
      <c r="J102" s="8" t="str">
        <f t="shared" si="13"/>
        <v/>
      </c>
      <c r="K102" s="8" t="str">
        <f t="shared" si="14"/>
        <v/>
      </c>
      <c r="L102" s="8" t="str">
        <f t="shared" si="15"/>
        <v/>
      </c>
      <c r="M102" s="8" t="str">
        <f t="shared" si="16"/>
        <v/>
      </c>
      <c r="N102" s="8" t="str">
        <f t="shared" si="17"/>
        <v/>
      </c>
      <c r="O102" s="8" t="str">
        <f t="shared" si="18"/>
        <v/>
      </c>
      <c r="P102" s="8" t="str">
        <f>IF(G101=$J$1,ROWS($A$1:A100)+ROWS($A$1:A100)/10000,"")</f>
        <v/>
      </c>
      <c r="Q102" s="8" t="str">
        <f>IF(P102&lt;&gt;"",ROWS($A$1:A100),"")</f>
        <v/>
      </c>
      <c r="R102" s="8" t="str">
        <f t="array" ref="R102">IF(ROWS($Q$3:Q102)&gt;COUNT($Q$3:$Q$1000),"",INDEX($Q$3:$Q$1000,SMALL(IF($Q$3:$Q$1000&lt;&gt;"",ROW($Q$3:$Q$1000)-ROW($Q$3)+1),ROWS($Q$3:Q102))))</f>
        <v/>
      </c>
    </row>
    <row r="103" spans="10:18" x14ac:dyDescent="0.3">
      <c r="J103" s="8" t="str">
        <f t="shared" si="13"/>
        <v/>
      </c>
      <c r="K103" s="8" t="str">
        <f t="shared" si="14"/>
        <v/>
      </c>
      <c r="L103" s="8" t="str">
        <f t="shared" si="15"/>
        <v/>
      </c>
      <c r="M103" s="8" t="str">
        <f t="shared" si="16"/>
        <v/>
      </c>
      <c r="N103" s="8" t="str">
        <f t="shared" si="17"/>
        <v/>
      </c>
      <c r="O103" s="8" t="str">
        <f t="shared" si="18"/>
        <v/>
      </c>
      <c r="P103" s="8" t="str">
        <f>IF(G102=$J$1,ROWS($A$1:A101)+ROWS($A$1:A101)/10000,"")</f>
        <v/>
      </c>
      <c r="Q103" s="8" t="str">
        <f>IF(P103&lt;&gt;"",ROWS($A$1:A101),"")</f>
        <v/>
      </c>
      <c r="R103" s="8" t="str">
        <f t="array" ref="R103">IF(ROWS($Q$3:Q103)&gt;COUNT($Q$3:$Q$1000),"",INDEX($Q$3:$Q$1000,SMALL(IF($Q$3:$Q$1000&lt;&gt;"",ROW($Q$3:$Q$1000)-ROW($Q$3)+1),ROWS($Q$3:Q103))))</f>
        <v/>
      </c>
    </row>
    <row r="104" spans="10:18" x14ac:dyDescent="0.3">
      <c r="J104" s="8" t="str">
        <f t="shared" si="13"/>
        <v/>
      </c>
      <c r="K104" s="8" t="str">
        <f t="shared" si="14"/>
        <v/>
      </c>
      <c r="L104" s="8" t="str">
        <f t="shared" si="15"/>
        <v/>
      </c>
      <c r="M104" s="8" t="str">
        <f t="shared" si="16"/>
        <v/>
      </c>
      <c r="N104" s="8" t="str">
        <f t="shared" si="17"/>
        <v/>
      </c>
      <c r="O104" s="8" t="str">
        <f t="shared" si="18"/>
        <v/>
      </c>
      <c r="P104" s="8" t="str">
        <f>IF(G103=$J$1,ROWS($A$1:A102)+ROWS($A$1:A102)/10000,"")</f>
        <v/>
      </c>
      <c r="Q104" s="8" t="str">
        <f>IF(P104&lt;&gt;"",ROWS($A$1:A102),"")</f>
        <v/>
      </c>
      <c r="R104" s="8" t="str">
        <f t="array" ref="R104">IF(ROWS($Q$3:Q104)&gt;COUNT($Q$3:$Q$1000),"",INDEX($Q$3:$Q$1000,SMALL(IF($Q$3:$Q$1000&lt;&gt;"",ROW($Q$3:$Q$1000)-ROW($Q$3)+1),ROWS($Q$3:Q104))))</f>
        <v/>
      </c>
    </row>
    <row r="105" spans="10:18" x14ac:dyDescent="0.3">
      <c r="J105" s="8" t="str">
        <f t="shared" si="13"/>
        <v/>
      </c>
      <c r="K105" s="8" t="str">
        <f t="shared" si="14"/>
        <v/>
      </c>
      <c r="L105" s="8" t="str">
        <f t="shared" si="15"/>
        <v/>
      </c>
      <c r="M105" s="8" t="str">
        <f t="shared" si="16"/>
        <v/>
      </c>
      <c r="N105" s="8" t="str">
        <f t="shared" si="17"/>
        <v/>
      </c>
      <c r="O105" s="8" t="str">
        <f t="shared" si="18"/>
        <v/>
      </c>
      <c r="P105" s="8" t="str">
        <f>IF(G104=$J$1,ROWS($A$1:A103)+ROWS($A$1:A103)/10000,"")</f>
        <v/>
      </c>
      <c r="Q105" s="8" t="str">
        <f>IF(P105&lt;&gt;"",ROWS($A$1:A103),"")</f>
        <v/>
      </c>
      <c r="R105" s="8" t="str">
        <f t="array" ref="R105">IF(ROWS($Q$3:Q105)&gt;COUNT($Q$3:$Q$1000),"",INDEX($Q$3:$Q$1000,SMALL(IF($Q$3:$Q$1000&lt;&gt;"",ROW($Q$3:$Q$1000)-ROW($Q$3)+1),ROWS($Q$3:Q105))))</f>
        <v/>
      </c>
    </row>
    <row r="106" spans="10:18" x14ac:dyDescent="0.3">
      <c r="J106" s="8" t="str">
        <f t="shared" si="13"/>
        <v/>
      </c>
      <c r="K106" s="8" t="str">
        <f t="shared" si="14"/>
        <v/>
      </c>
      <c r="L106" s="8" t="str">
        <f t="shared" si="15"/>
        <v/>
      </c>
      <c r="M106" s="8" t="str">
        <f t="shared" si="16"/>
        <v/>
      </c>
      <c r="N106" s="8" t="str">
        <f t="shared" si="17"/>
        <v/>
      </c>
      <c r="O106" s="8" t="str">
        <f t="shared" si="18"/>
        <v/>
      </c>
      <c r="P106" s="8" t="str">
        <f>IF(G105=$J$1,ROWS($A$1:A104)+ROWS($A$1:A104)/10000,"")</f>
        <v/>
      </c>
      <c r="Q106" s="8" t="str">
        <f>IF(P106&lt;&gt;"",ROWS($A$1:A104),"")</f>
        <v/>
      </c>
      <c r="R106" s="8" t="str">
        <f t="array" ref="R106">IF(ROWS($Q$3:Q106)&gt;COUNT($Q$3:$Q$1000),"",INDEX($Q$3:$Q$1000,SMALL(IF($Q$3:$Q$1000&lt;&gt;"",ROW($Q$3:$Q$1000)-ROW($Q$3)+1),ROWS($Q$3:Q106))))</f>
        <v/>
      </c>
    </row>
    <row r="107" spans="10:18" x14ac:dyDescent="0.3">
      <c r="J107" s="8" t="str">
        <f t="shared" si="13"/>
        <v/>
      </c>
      <c r="K107" s="8" t="str">
        <f t="shared" si="14"/>
        <v/>
      </c>
      <c r="L107" s="8" t="str">
        <f t="shared" si="15"/>
        <v/>
      </c>
      <c r="M107" s="8" t="str">
        <f t="shared" si="16"/>
        <v/>
      </c>
      <c r="N107" s="8" t="str">
        <f t="shared" si="17"/>
        <v/>
      </c>
      <c r="O107" s="8" t="str">
        <f t="shared" si="18"/>
        <v/>
      </c>
      <c r="P107" s="8" t="str">
        <f>IF(G106=$J$1,ROWS($A$1:A105)+ROWS($A$1:A105)/10000,"")</f>
        <v/>
      </c>
      <c r="Q107" s="8" t="str">
        <f>IF(P107&lt;&gt;"",ROWS($A$1:A105),"")</f>
        <v/>
      </c>
      <c r="R107" s="8" t="str">
        <f t="array" ref="R107">IF(ROWS($Q$3:Q107)&gt;COUNT($Q$3:$Q$1000),"",INDEX($Q$3:$Q$1000,SMALL(IF($Q$3:$Q$1000&lt;&gt;"",ROW($Q$3:$Q$1000)-ROW($Q$3)+1),ROWS($Q$3:Q107))))</f>
        <v/>
      </c>
    </row>
    <row r="108" spans="10:18" x14ac:dyDescent="0.3">
      <c r="J108" s="8" t="str">
        <f t="shared" si="13"/>
        <v/>
      </c>
      <c r="K108" s="8" t="str">
        <f t="shared" si="14"/>
        <v/>
      </c>
      <c r="L108" s="8" t="str">
        <f t="shared" si="15"/>
        <v/>
      </c>
      <c r="M108" s="8" t="str">
        <f t="shared" si="16"/>
        <v/>
      </c>
      <c r="N108" s="8" t="str">
        <f t="shared" si="17"/>
        <v/>
      </c>
      <c r="O108" s="8" t="str">
        <f t="shared" si="18"/>
        <v/>
      </c>
      <c r="P108" s="8" t="str">
        <f>IF(G107=$J$1,ROWS($A$1:A106)+ROWS($A$1:A106)/10000,"")</f>
        <v/>
      </c>
      <c r="Q108" s="8" t="str">
        <f>IF(P108&lt;&gt;"",ROWS($A$1:A106),"")</f>
        <v/>
      </c>
      <c r="R108" s="8" t="str">
        <f t="array" ref="R108">IF(ROWS($Q$3:Q108)&gt;COUNT($Q$3:$Q$1000),"",INDEX($Q$3:$Q$1000,SMALL(IF($Q$3:$Q$1000&lt;&gt;"",ROW($Q$3:$Q$1000)-ROW($Q$3)+1),ROWS($Q$3:Q108))))</f>
        <v/>
      </c>
    </row>
    <row r="109" spans="10:18" x14ac:dyDescent="0.3">
      <c r="J109" s="8" t="str">
        <f t="shared" si="13"/>
        <v/>
      </c>
      <c r="K109" s="8" t="str">
        <f t="shared" si="14"/>
        <v/>
      </c>
      <c r="L109" s="8" t="str">
        <f t="shared" si="15"/>
        <v/>
      </c>
      <c r="M109" s="8" t="str">
        <f t="shared" si="16"/>
        <v/>
      </c>
      <c r="N109" s="8" t="str">
        <f t="shared" si="17"/>
        <v/>
      </c>
      <c r="O109" s="8" t="str">
        <f t="shared" si="18"/>
        <v/>
      </c>
      <c r="P109" s="8" t="str">
        <f>IF(G108=$J$1,ROWS($A$1:A107)+ROWS($A$1:A107)/10000,"")</f>
        <v/>
      </c>
      <c r="Q109" s="8" t="str">
        <f>IF(P109&lt;&gt;"",ROWS($A$1:A107),"")</f>
        <v/>
      </c>
      <c r="R109" s="8" t="str">
        <f t="array" ref="R109">IF(ROWS($Q$3:Q109)&gt;COUNT($Q$3:$Q$1000),"",INDEX($Q$3:$Q$1000,SMALL(IF($Q$3:$Q$1000&lt;&gt;"",ROW($Q$3:$Q$1000)-ROW($Q$3)+1),ROWS($Q$3:Q109))))</f>
        <v/>
      </c>
    </row>
    <row r="110" spans="10:18" x14ac:dyDescent="0.3">
      <c r="J110" s="8" t="str">
        <f t="shared" si="13"/>
        <v/>
      </c>
      <c r="K110" s="8" t="str">
        <f t="shared" si="14"/>
        <v/>
      </c>
      <c r="L110" s="8" t="str">
        <f t="shared" si="15"/>
        <v/>
      </c>
      <c r="M110" s="8" t="str">
        <f t="shared" si="16"/>
        <v/>
      </c>
      <c r="N110" s="8" t="str">
        <f t="shared" si="17"/>
        <v/>
      </c>
      <c r="O110" s="8" t="str">
        <f t="shared" si="18"/>
        <v/>
      </c>
      <c r="P110" s="8" t="str">
        <f>IF(G109=$J$1,ROWS($A$1:A108)+ROWS($A$1:A108)/10000,"")</f>
        <v/>
      </c>
      <c r="Q110" s="8" t="str">
        <f>IF(P110&lt;&gt;"",ROWS($A$1:A108),"")</f>
        <v/>
      </c>
      <c r="R110" s="8" t="str">
        <f t="array" ref="R110">IF(ROWS($Q$3:Q110)&gt;COUNT($Q$3:$Q$1000),"",INDEX($Q$3:$Q$1000,SMALL(IF($Q$3:$Q$1000&lt;&gt;"",ROW($Q$3:$Q$1000)-ROW($Q$3)+1),ROWS($Q$3:Q110))))</f>
        <v/>
      </c>
    </row>
    <row r="111" spans="10:18" x14ac:dyDescent="0.3">
      <c r="J111" s="8" t="str">
        <f t="shared" si="13"/>
        <v/>
      </c>
      <c r="K111" s="8" t="str">
        <f t="shared" si="14"/>
        <v/>
      </c>
      <c r="L111" s="8" t="str">
        <f t="shared" si="15"/>
        <v/>
      </c>
      <c r="M111" s="8" t="str">
        <f t="shared" si="16"/>
        <v/>
      </c>
      <c r="N111" s="8" t="str">
        <f t="shared" si="17"/>
        <v/>
      </c>
      <c r="O111" s="8" t="str">
        <f t="shared" si="18"/>
        <v/>
      </c>
      <c r="P111" s="8" t="str">
        <f>IF(G110=$J$1,ROWS($A$1:A109)+ROWS($A$1:A109)/10000,"")</f>
        <v/>
      </c>
      <c r="Q111" s="8" t="str">
        <f>IF(P111&lt;&gt;"",ROWS($A$1:A109),"")</f>
        <v/>
      </c>
      <c r="R111" s="8" t="str">
        <f t="array" ref="R111">IF(ROWS($Q$3:Q111)&gt;COUNT($Q$3:$Q$1000),"",INDEX($Q$3:$Q$1000,SMALL(IF($Q$3:$Q$1000&lt;&gt;"",ROW($Q$3:$Q$1000)-ROW($Q$3)+1),ROWS($Q$3:Q111))))</f>
        <v/>
      </c>
    </row>
    <row r="112" spans="10:18" x14ac:dyDescent="0.3">
      <c r="J112" s="8" t="str">
        <f t="shared" si="13"/>
        <v/>
      </c>
      <c r="K112" s="8" t="str">
        <f t="shared" si="14"/>
        <v/>
      </c>
      <c r="L112" s="8" t="str">
        <f t="shared" si="15"/>
        <v/>
      </c>
      <c r="M112" s="8" t="str">
        <f t="shared" si="16"/>
        <v/>
      </c>
      <c r="N112" s="8" t="str">
        <f t="shared" si="17"/>
        <v/>
      </c>
      <c r="O112" s="8" t="str">
        <f t="shared" si="18"/>
        <v/>
      </c>
      <c r="P112" s="8" t="str">
        <f>IF(G111=$J$1,ROWS($A$1:A110)+ROWS($A$1:A110)/10000,"")</f>
        <v/>
      </c>
      <c r="Q112" s="8" t="str">
        <f>IF(P112&lt;&gt;"",ROWS($A$1:A110),"")</f>
        <v/>
      </c>
      <c r="R112" s="8" t="str">
        <f t="array" ref="R112">IF(ROWS($Q$3:Q112)&gt;COUNT($Q$3:$Q$1000),"",INDEX($Q$3:$Q$1000,SMALL(IF($Q$3:$Q$1000&lt;&gt;"",ROW($Q$3:$Q$1000)-ROW($Q$3)+1),ROWS($Q$3:Q112))))</f>
        <v/>
      </c>
    </row>
    <row r="113" spans="10:18" x14ac:dyDescent="0.3">
      <c r="J113" s="8" t="str">
        <f t="shared" si="13"/>
        <v/>
      </c>
      <c r="K113" s="8" t="str">
        <f t="shared" si="14"/>
        <v/>
      </c>
      <c r="L113" s="8" t="str">
        <f t="shared" si="15"/>
        <v/>
      </c>
      <c r="M113" s="8" t="str">
        <f t="shared" si="16"/>
        <v/>
      </c>
      <c r="N113" s="8" t="str">
        <f t="shared" si="17"/>
        <v/>
      </c>
      <c r="O113" s="8" t="str">
        <f t="shared" si="18"/>
        <v/>
      </c>
      <c r="P113" s="8" t="str">
        <f>IF(G112=$J$1,ROWS($A$1:A111)+ROWS($A$1:A111)/10000,"")</f>
        <v/>
      </c>
      <c r="Q113" s="8" t="str">
        <f>IF(P113&lt;&gt;"",ROWS($A$1:A111),"")</f>
        <v/>
      </c>
      <c r="R113" s="8" t="str">
        <f t="array" ref="R113">IF(ROWS($Q$3:Q113)&gt;COUNT($Q$3:$Q$1000),"",INDEX($Q$3:$Q$1000,SMALL(IF($Q$3:$Q$1000&lt;&gt;"",ROW($Q$3:$Q$1000)-ROW($Q$3)+1),ROWS($Q$3:Q113))))</f>
        <v/>
      </c>
    </row>
    <row r="114" spans="10:18" x14ac:dyDescent="0.3">
      <c r="J114" s="8" t="str">
        <f t="shared" si="13"/>
        <v/>
      </c>
      <c r="K114" s="8" t="str">
        <f t="shared" si="14"/>
        <v/>
      </c>
      <c r="L114" s="8" t="str">
        <f t="shared" si="15"/>
        <v/>
      </c>
      <c r="M114" s="8" t="str">
        <f t="shared" si="16"/>
        <v/>
      </c>
      <c r="N114" s="8" t="str">
        <f t="shared" si="17"/>
        <v/>
      </c>
      <c r="O114" s="8" t="str">
        <f t="shared" si="18"/>
        <v/>
      </c>
      <c r="P114" s="8" t="str">
        <f>IF(G113=$J$1,ROWS($A$1:A112)+ROWS($A$1:A112)/10000,"")</f>
        <v/>
      </c>
      <c r="Q114" s="8" t="str">
        <f>IF(P114&lt;&gt;"",ROWS($A$1:A112),"")</f>
        <v/>
      </c>
      <c r="R114" s="8" t="str">
        <f t="array" ref="R114">IF(ROWS($Q$3:Q114)&gt;COUNT($Q$3:$Q$1000),"",INDEX($Q$3:$Q$1000,SMALL(IF($Q$3:$Q$1000&lt;&gt;"",ROW($Q$3:$Q$1000)-ROW($Q$3)+1),ROWS($Q$3:Q114))))</f>
        <v/>
      </c>
    </row>
    <row r="115" spans="10:18" x14ac:dyDescent="0.3">
      <c r="J115" s="8" t="str">
        <f t="shared" si="13"/>
        <v/>
      </c>
      <c r="K115" s="8" t="str">
        <f t="shared" si="14"/>
        <v/>
      </c>
      <c r="L115" s="8" t="str">
        <f t="shared" si="15"/>
        <v/>
      </c>
      <c r="M115" s="8" t="str">
        <f t="shared" si="16"/>
        <v/>
      </c>
      <c r="N115" s="8" t="str">
        <f t="shared" si="17"/>
        <v/>
      </c>
      <c r="O115" s="8" t="str">
        <f t="shared" si="18"/>
        <v/>
      </c>
      <c r="P115" s="8" t="str">
        <f>IF(G114=$J$1,ROWS($A$1:A113)+ROWS($A$1:A113)/10000,"")</f>
        <v/>
      </c>
      <c r="Q115" s="8" t="str">
        <f>IF(P115&lt;&gt;"",ROWS($A$1:A113),"")</f>
        <v/>
      </c>
      <c r="R115" s="8" t="str">
        <f t="array" ref="R115">IF(ROWS($Q$3:Q115)&gt;COUNT($Q$3:$Q$1000),"",INDEX($Q$3:$Q$1000,SMALL(IF($Q$3:$Q$1000&lt;&gt;"",ROW($Q$3:$Q$1000)-ROW($Q$3)+1),ROWS($Q$3:Q115))))</f>
        <v/>
      </c>
    </row>
    <row r="116" spans="10:18" x14ac:dyDescent="0.3">
      <c r="J116" s="8" t="str">
        <f t="shared" si="13"/>
        <v/>
      </c>
      <c r="K116" s="8" t="str">
        <f t="shared" si="14"/>
        <v/>
      </c>
      <c r="L116" s="8" t="str">
        <f t="shared" si="15"/>
        <v/>
      </c>
      <c r="M116" s="8" t="str">
        <f t="shared" si="16"/>
        <v/>
      </c>
      <c r="N116" s="8" t="str">
        <f t="shared" si="17"/>
        <v/>
      </c>
      <c r="O116" s="8" t="str">
        <f t="shared" si="18"/>
        <v/>
      </c>
      <c r="P116" s="8" t="str">
        <f>IF(G115=$J$1,ROWS($A$1:A114)+ROWS($A$1:A114)/10000,"")</f>
        <v/>
      </c>
      <c r="Q116" s="8" t="str">
        <f>IF(P116&lt;&gt;"",ROWS($A$1:A114),"")</f>
        <v/>
      </c>
      <c r="R116" s="8" t="str">
        <f t="array" ref="R116">IF(ROWS($Q$3:Q116)&gt;COUNT($Q$3:$Q$1000),"",INDEX($Q$3:$Q$1000,SMALL(IF($Q$3:$Q$1000&lt;&gt;"",ROW($Q$3:$Q$1000)-ROW($Q$3)+1),ROWS($Q$3:Q116))))</f>
        <v/>
      </c>
    </row>
    <row r="117" spans="10:18" x14ac:dyDescent="0.3">
      <c r="J117" s="8" t="str">
        <f t="shared" si="13"/>
        <v/>
      </c>
      <c r="K117" s="8" t="str">
        <f t="shared" si="14"/>
        <v/>
      </c>
      <c r="L117" s="8" t="str">
        <f t="shared" si="15"/>
        <v/>
      </c>
      <c r="M117" s="8" t="str">
        <f t="shared" si="16"/>
        <v/>
      </c>
      <c r="N117" s="8" t="str">
        <f t="shared" si="17"/>
        <v/>
      </c>
      <c r="O117" s="8" t="str">
        <f t="shared" si="18"/>
        <v/>
      </c>
      <c r="P117" s="8" t="str">
        <f>IF(G116=$J$1,ROWS($A$1:A115)+ROWS($A$1:A115)/10000,"")</f>
        <v/>
      </c>
      <c r="Q117" s="8" t="str">
        <f>IF(P117&lt;&gt;"",ROWS($A$1:A115),"")</f>
        <v/>
      </c>
      <c r="R117" s="8" t="str">
        <f t="array" ref="R117">IF(ROWS($Q$3:Q117)&gt;COUNT($Q$3:$Q$1000),"",INDEX($Q$3:$Q$1000,SMALL(IF($Q$3:$Q$1000&lt;&gt;"",ROW($Q$3:$Q$1000)-ROW($Q$3)+1),ROWS($Q$3:Q117))))</f>
        <v/>
      </c>
    </row>
    <row r="118" spans="10:18" x14ac:dyDescent="0.3">
      <c r="J118" s="8" t="str">
        <f t="shared" si="13"/>
        <v/>
      </c>
      <c r="K118" s="8" t="str">
        <f t="shared" si="14"/>
        <v/>
      </c>
      <c r="L118" s="8" t="str">
        <f t="shared" si="15"/>
        <v/>
      </c>
      <c r="M118" s="8" t="str">
        <f t="shared" si="16"/>
        <v/>
      </c>
      <c r="N118" s="8" t="str">
        <f t="shared" si="17"/>
        <v/>
      </c>
      <c r="O118" s="8" t="str">
        <f t="shared" si="18"/>
        <v/>
      </c>
      <c r="P118" s="8" t="str">
        <f>IF(G117=$J$1,ROWS($A$1:A116)+ROWS($A$1:A116)/10000,"")</f>
        <v/>
      </c>
      <c r="Q118" s="8" t="str">
        <f>IF(P118&lt;&gt;"",ROWS($A$1:A116),"")</f>
        <v/>
      </c>
      <c r="R118" s="8" t="str">
        <f t="array" ref="R118">IF(ROWS($Q$3:Q118)&gt;COUNT($Q$3:$Q$1000),"",INDEX($Q$3:$Q$1000,SMALL(IF($Q$3:$Q$1000&lt;&gt;"",ROW($Q$3:$Q$1000)-ROW($Q$3)+1),ROWS($Q$3:Q118))))</f>
        <v/>
      </c>
    </row>
    <row r="119" spans="10:18" x14ac:dyDescent="0.3">
      <c r="J119" s="8" t="str">
        <f t="shared" si="13"/>
        <v/>
      </c>
      <c r="K119" s="8" t="str">
        <f t="shared" si="14"/>
        <v/>
      </c>
      <c r="L119" s="8" t="str">
        <f t="shared" si="15"/>
        <v/>
      </c>
      <c r="M119" s="8" t="str">
        <f t="shared" si="16"/>
        <v/>
      </c>
      <c r="N119" s="8" t="str">
        <f t="shared" si="17"/>
        <v/>
      </c>
      <c r="O119" s="8" t="str">
        <f t="shared" si="18"/>
        <v/>
      </c>
      <c r="P119" s="8" t="str">
        <f>IF(G118=$J$1,ROWS($A$1:A117)+ROWS($A$1:A117)/10000,"")</f>
        <v/>
      </c>
      <c r="Q119" s="8" t="str">
        <f>IF(P119&lt;&gt;"",ROWS($A$1:A117),"")</f>
        <v/>
      </c>
      <c r="R119" s="8" t="str">
        <f t="array" ref="R119">IF(ROWS($Q$3:Q119)&gt;COUNT($Q$3:$Q$1000),"",INDEX($Q$3:$Q$1000,SMALL(IF($Q$3:$Q$1000&lt;&gt;"",ROW($Q$3:$Q$1000)-ROW($Q$3)+1),ROWS($Q$3:Q119))))</f>
        <v/>
      </c>
    </row>
    <row r="120" spans="10:18" x14ac:dyDescent="0.3">
      <c r="J120" s="8" t="str">
        <f t="shared" si="13"/>
        <v/>
      </c>
      <c r="K120" s="8" t="str">
        <f t="shared" si="14"/>
        <v/>
      </c>
      <c r="L120" s="8" t="str">
        <f t="shared" si="15"/>
        <v/>
      </c>
      <c r="M120" s="8" t="str">
        <f t="shared" si="16"/>
        <v/>
      </c>
      <c r="N120" s="8" t="str">
        <f t="shared" si="17"/>
        <v/>
      </c>
      <c r="O120" s="8" t="str">
        <f t="shared" si="18"/>
        <v/>
      </c>
      <c r="P120" s="8" t="str">
        <f>IF(G119=$J$1,ROWS($A$1:A118)+ROWS($A$1:A118)/10000,"")</f>
        <v/>
      </c>
      <c r="Q120" s="8" t="str">
        <f>IF(P120&lt;&gt;"",ROWS($A$1:A118),"")</f>
        <v/>
      </c>
      <c r="R120" s="8" t="str">
        <f t="array" ref="R120">IF(ROWS($Q$3:Q120)&gt;COUNT($Q$3:$Q$1000),"",INDEX($Q$3:$Q$1000,SMALL(IF($Q$3:$Q$1000&lt;&gt;"",ROW($Q$3:$Q$1000)-ROW($Q$3)+1),ROWS($Q$3:Q120))))</f>
        <v/>
      </c>
    </row>
    <row r="121" spans="10:18" x14ac:dyDescent="0.3">
      <c r="J121" s="8" t="str">
        <f t="shared" si="13"/>
        <v/>
      </c>
      <c r="K121" s="8" t="str">
        <f t="shared" si="14"/>
        <v/>
      </c>
      <c r="L121" s="8" t="str">
        <f t="shared" si="15"/>
        <v/>
      </c>
      <c r="M121" s="8" t="str">
        <f t="shared" si="16"/>
        <v/>
      </c>
      <c r="N121" s="8" t="str">
        <f t="shared" si="17"/>
        <v/>
      </c>
      <c r="O121" s="8" t="str">
        <f t="shared" si="18"/>
        <v/>
      </c>
      <c r="P121" s="8" t="str">
        <f>IF(G120=$J$1,ROWS($A$1:A119)+ROWS($A$1:A119)/10000,"")</f>
        <v/>
      </c>
      <c r="Q121" s="8" t="str">
        <f>IF(P121&lt;&gt;"",ROWS($A$1:A119),"")</f>
        <v/>
      </c>
      <c r="R121" s="8" t="str">
        <f t="array" ref="R121">IF(ROWS($Q$3:Q121)&gt;COUNT($Q$3:$Q$1000),"",INDEX($Q$3:$Q$1000,SMALL(IF($Q$3:$Q$1000&lt;&gt;"",ROW($Q$3:$Q$1000)-ROW($Q$3)+1),ROWS($Q$3:Q121))))</f>
        <v/>
      </c>
    </row>
    <row r="122" spans="10:18" x14ac:dyDescent="0.3">
      <c r="J122" s="8" t="str">
        <f t="shared" si="13"/>
        <v/>
      </c>
      <c r="K122" s="8" t="str">
        <f t="shared" si="14"/>
        <v/>
      </c>
      <c r="L122" s="8" t="str">
        <f t="shared" si="15"/>
        <v/>
      </c>
      <c r="M122" s="8" t="str">
        <f t="shared" si="16"/>
        <v/>
      </c>
      <c r="N122" s="8" t="str">
        <f t="shared" si="17"/>
        <v/>
      </c>
      <c r="O122" s="8" t="str">
        <f t="shared" si="18"/>
        <v/>
      </c>
      <c r="P122" s="8" t="str">
        <f>IF(G121=$J$1,ROWS($A$1:A120)+ROWS($A$1:A120)/10000,"")</f>
        <v/>
      </c>
      <c r="Q122" s="8" t="str">
        <f>IF(P122&lt;&gt;"",ROWS($A$1:A120),"")</f>
        <v/>
      </c>
      <c r="R122" s="8" t="str">
        <f t="array" ref="R122">IF(ROWS($Q$3:Q122)&gt;COUNT($Q$3:$Q$1000),"",INDEX($Q$3:$Q$1000,SMALL(IF($Q$3:$Q$1000&lt;&gt;"",ROW($Q$3:$Q$1000)-ROW($Q$3)+1),ROWS($Q$3:Q122))))</f>
        <v/>
      </c>
    </row>
    <row r="123" spans="10:18" x14ac:dyDescent="0.3">
      <c r="J123" s="8" t="str">
        <f t="shared" si="13"/>
        <v/>
      </c>
      <c r="K123" s="8" t="str">
        <f t="shared" si="14"/>
        <v/>
      </c>
      <c r="L123" s="8" t="str">
        <f t="shared" si="15"/>
        <v/>
      </c>
      <c r="M123" s="8" t="str">
        <f t="shared" si="16"/>
        <v/>
      </c>
      <c r="N123" s="8" t="str">
        <f t="shared" si="17"/>
        <v/>
      </c>
      <c r="O123" s="8" t="str">
        <f t="shared" si="18"/>
        <v/>
      </c>
      <c r="P123" s="8" t="str">
        <f>IF(G122=$J$1,ROWS($A$1:A121)+ROWS($A$1:A121)/10000,"")</f>
        <v/>
      </c>
      <c r="Q123" s="8" t="str">
        <f>IF(P123&lt;&gt;"",ROWS($A$1:A121),"")</f>
        <v/>
      </c>
      <c r="R123" s="8" t="str">
        <f t="array" ref="R123">IF(ROWS($Q$3:Q123)&gt;COUNT($Q$3:$Q$1000),"",INDEX($Q$3:$Q$1000,SMALL(IF($Q$3:$Q$1000&lt;&gt;"",ROW($Q$3:$Q$1000)-ROW($Q$3)+1),ROWS($Q$3:Q123))))</f>
        <v/>
      </c>
    </row>
    <row r="124" spans="10:18" x14ac:dyDescent="0.3">
      <c r="J124" s="8" t="str">
        <f t="shared" si="13"/>
        <v/>
      </c>
      <c r="K124" s="8" t="str">
        <f t="shared" si="14"/>
        <v/>
      </c>
      <c r="L124" s="8" t="str">
        <f t="shared" si="15"/>
        <v/>
      </c>
      <c r="M124" s="8" t="str">
        <f t="shared" si="16"/>
        <v/>
      </c>
      <c r="N124" s="8" t="str">
        <f t="shared" si="17"/>
        <v/>
      </c>
      <c r="O124" s="8" t="str">
        <f t="shared" si="18"/>
        <v/>
      </c>
      <c r="P124" s="8" t="str">
        <f>IF(G123=$J$1,ROWS($A$1:A122)+ROWS($A$1:A122)/10000,"")</f>
        <v/>
      </c>
      <c r="Q124" s="8" t="str">
        <f>IF(P124&lt;&gt;"",ROWS($A$1:A122),"")</f>
        <v/>
      </c>
      <c r="R124" s="8" t="str">
        <f t="array" ref="R124">IF(ROWS($Q$3:Q124)&gt;COUNT($Q$3:$Q$1000),"",INDEX($Q$3:$Q$1000,SMALL(IF($Q$3:$Q$1000&lt;&gt;"",ROW($Q$3:$Q$1000)-ROW($Q$3)+1),ROWS($Q$3:Q124))))</f>
        <v/>
      </c>
    </row>
    <row r="125" spans="10:18" x14ac:dyDescent="0.3">
      <c r="J125" s="8" t="str">
        <f t="shared" si="13"/>
        <v/>
      </c>
      <c r="K125" s="8" t="str">
        <f t="shared" si="14"/>
        <v/>
      </c>
      <c r="L125" s="8" t="str">
        <f t="shared" si="15"/>
        <v/>
      </c>
      <c r="M125" s="8" t="str">
        <f t="shared" si="16"/>
        <v/>
      </c>
      <c r="N125" s="8" t="str">
        <f t="shared" si="17"/>
        <v/>
      </c>
      <c r="O125" s="8" t="str">
        <f t="shared" si="18"/>
        <v/>
      </c>
      <c r="P125" s="8" t="str">
        <f>IF(G124=$J$1,ROWS($A$1:A123)+ROWS($A$1:A123)/10000,"")</f>
        <v/>
      </c>
      <c r="Q125" s="8" t="str">
        <f>IF(P125&lt;&gt;"",ROWS($A$1:A123),"")</f>
        <v/>
      </c>
      <c r="R125" s="8" t="str">
        <f t="array" ref="R125">IF(ROWS($Q$3:Q125)&gt;COUNT($Q$3:$Q$1000),"",INDEX($Q$3:$Q$1000,SMALL(IF($Q$3:$Q$1000&lt;&gt;"",ROW($Q$3:$Q$1000)-ROW($Q$3)+1),ROWS($Q$3:Q125))))</f>
        <v/>
      </c>
    </row>
    <row r="126" spans="10:18" x14ac:dyDescent="0.3">
      <c r="J126" s="8" t="str">
        <f t="shared" si="13"/>
        <v/>
      </c>
      <c r="K126" s="8" t="str">
        <f t="shared" si="14"/>
        <v/>
      </c>
      <c r="L126" s="8" t="str">
        <f t="shared" si="15"/>
        <v/>
      </c>
      <c r="M126" s="8" t="str">
        <f t="shared" si="16"/>
        <v/>
      </c>
      <c r="N126" s="8" t="str">
        <f t="shared" si="17"/>
        <v/>
      </c>
      <c r="O126" s="8" t="str">
        <f t="shared" si="18"/>
        <v/>
      </c>
      <c r="P126" s="8" t="str">
        <f>IF(G125=$J$1,ROWS($A$1:A124)+ROWS($A$1:A124)/10000,"")</f>
        <v/>
      </c>
      <c r="Q126" s="8" t="str">
        <f>IF(P126&lt;&gt;"",ROWS($A$1:A124),"")</f>
        <v/>
      </c>
      <c r="R126" s="8" t="str">
        <f t="array" ref="R126">IF(ROWS($Q$3:Q126)&gt;COUNT($Q$3:$Q$1000),"",INDEX($Q$3:$Q$1000,SMALL(IF($Q$3:$Q$1000&lt;&gt;"",ROW($Q$3:$Q$1000)-ROW($Q$3)+1),ROWS($Q$3:Q126))))</f>
        <v/>
      </c>
    </row>
    <row r="127" spans="10:18" x14ac:dyDescent="0.3">
      <c r="J127" s="8" t="str">
        <f t="shared" si="13"/>
        <v/>
      </c>
      <c r="K127" s="8" t="str">
        <f t="shared" si="14"/>
        <v/>
      </c>
      <c r="L127" s="8" t="str">
        <f t="shared" si="15"/>
        <v/>
      </c>
      <c r="M127" s="8" t="str">
        <f t="shared" si="16"/>
        <v/>
      </c>
      <c r="N127" s="8" t="str">
        <f t="shared" si="17"/>
        <v/>
      </c>
      <c r="O127" s="8" t="str">
        <f t="shared" si="18"/>
        <v/>
      </c>
      <c r="P127" s="8" t="str">
        <f>IF(G126=$J$1,ROWS($A$1:A125)+ROWS($A$1:A125)/10000,"")</f>
        <v/>
      </c>
      <c r="Q127" s="8" t="str">
        <f>IF(P127&lt;&gt;"",ROWS($A$1:A125),"")</f>
        <v/>
      </c>
      <c r="R127" s="8" t="str">
        <f t="array" ref="R127">IF(ROWS($Q$3:Q127)&gt;COUNT($Q$3:$Q$1000),"",INDEX($Q$3:$Q$1000,SMALL(IF($Q$3:$Q$1000&lt;&gt;"",ROW($Q$3:$Q$1000)-ROW($Q$3)+1),ROWS($Q$3:Q127))))</f>
        <v/>
      </c>
    </row>
    <row r="128" spans="10:18" x14ac:dyDescent="0.3">
      <c r="J128" s="8" t="str">
        <f t="shared" si="13"/>
        <v/>
      </c>
      <c r="K128" s="8" t="str">
        <f t="shared" si="14"/>
        <v/>
      </c>
      <c r="L128" s="8" t="str">
        <f t="shared" si="15"/>
        <v/>
      </c>
      <c r="M128" s="8" t="str">
        <f t="shared" si="16"/>
        <v/>
      </c>
      <c r="N128" s="8" t="str">
        <f t="shared" si="17"/>
        <v/>
      </c>
      <c r="O128" s="8" t="str">
        <f t="shared" si="18"/>
        <v/>
      </c>
      <c r="P128" s="8" t="str">
        <f>IF(G127=$J$1,ROWS($A$1:A126)+ROWS($A$1:A126)/10000,"")</f>
        <v/>
      </c>
      <c r="Q128" s="8" t="str">
        <f>IF(P128&lt;&gt;"",ROWS($A$1:A126),"")</f>
        <v/>
      </c>
      <c r="R128" s="8" t="str">
        <f t="array" ref="R128">IF(ROWS($Q$3:Q128)&gt;COUNT($Q$3:$Q$1000),"",INDEX($Q$3:$Q$1000,SMALL(IF($Q$3:$Q$1000&lt;&gt;"",ROW($Q$3:$Q$1000)-ROW($Q$3)+1),ROWS($Q$3:Q128))))</f>
        <v/>
      </c>
    </row>
    <row r="129" spans="10:18" x14ac:dyDescent="0.3">
      <c r="J129" s="8" t="str">
        <f t="shared" si="13"/>
        <v/>
      </c>
      <c r="K129" s="8" t="str">
        <f t="shared" si="14"/>
        <v/>
      </c>
      <c r="L129" s="8" t="str">
        <f t="shared" si="15"/>
        <v/>
      </c>
      <c r="M129" s="8" t="str">
        <f t="shared" si="16"/>
        <v/>
      </c>
      <c r="N129" s="8" t="str">
        <f t="shared" si="17"/>
        <v/>
      </c>
      <c r="O129" s="8" t="str">
        <f t="shared" si="18"/>
        <v/>
      </c>
      <c r="P129" s="8" t="str">
        <f>IF(G128=$J$1,ROWS($A$1:A127)+ROWS($A$1:A127)/10000,"")</f>
        <v/>
      </c>
      <c r="Q129" s="8" t="str">
        <f>IF(P129&lt;&gt;"",ROWS($A$1:A127),"")</f>
        <v/>
      </c>
      <c r="R129" s="8" t="str">
        <f t="array" ref="R129">IF(ROWS($Q$3:Q129)&gt;COUNT($Q$3:$Q$1000),"",INDEX($Q$3:$Q$1000,SMALL(IF($Q$3:$Q$1000&lt;&gt;"",ROW($Q$3:$Q$1000)-ROW($Q$3)+1),ROWS($Q$3:Q129))))</f>
        <v/>
      </c>
    </row>
    <row r="130" spans="10:18" x14ac:dyDescent="0.3">
      <c r="J130" s="8" t="str">
        <f t="shared" si="13"/>
        <v/>
      </c>
      <c r="K130" s="8" t="str">
        <f t="shared" si="14"/>
        <v/>
      </c>
      <c r="L130" s="8" t="str">
        <f t="shared" si="15"/>
        <v/>
      </c>
      <c r="M130" s="8" t="str">
        <f t="shared" si="16"/>
        <v/>
      </c>
      <c r="N130" s="8" t="str">
        <f t="shared" si="17"/>
        <v/>
      </c>
      <c r="O130" s="8" t="str">
        <f t="shared" si="18"/>
        <v/>
      </c>
      <c r="P130" s="8" t="str">
        <f>IF(G129=$J$1,ROWS($A$1:A128)+ROWS($A$1:A128)/10000,"")</f>
        <v/>
      </c>
      <c r="Q130" s="8" t="str">
        <f>IF(P130&lt;&gt;"",ROWS($A$1:A128),"")</f>
        <v/>
      </c>
      <c r="R130" s="8" t="str">
        <f t="array" ref="R130">IF(ROWS($Q$3:Q130)&gt;COUNT($Q$3:$Q$1000),"",INDEX($Q$3:$Q$1000,SMALL(IF($Q$3:$Q$1000&lt;&gt;"",ROW($Q$3:$Q$1000)-ROW($Q$3)+1),ROWS($Q$3:Q130))))</f>
        <v/>
      </c>
    </row>
    <row r="131" spans="10:18" x14ac:dyDescent="0.3">
      <c r="J131" s="8" t="str">
        <f t="shared" si="13"/>
        <v/>
      </c>
      <c r="K131" s="8" t="str">
        <f t="shared" si="14"/>
        <v/>
      </c>
      <c r="L131" s="8" t="str">
        <f t="shared" si="15"/>
        <v/>
      </c>
      <c r="M131" s="8" t="str">
        <f t="shared" si="16"/>
        <v/>
      </c>
      <c r="N131" s="8" t="str">
        <f t="shared" si="17"/>
        <v/>
      </c>
      <c r="O131" s="8" t="str">
        <f t="shared" si="18"/>
        <v/>
      </c>
      <c r="P131" s="8" t="str">
        <f>IF(G130=$J$1,ROWS($A$1:A129)+ROWS($A$1:A129)/10000,"")</f>
        <v/>
      </c>
      <c r="Q131" s="8" t="str">
        <f>IF(P131&lt;&gt;"",ROWS($A$1:A129),"")</f>
        <v/>
      </c>
      <c r="R131" s="8" t="str">
        <f t="array" ref="R131">IF(ROWS($Q$3:Q131)&gt;COUNT($Q$3:$Q$1000),"",INDEX($Q$3:$Q$1000,SMALL(IF($Q$3:$Q$1000&lt;&gt;"",ROW($Q$3:$Q$1000)-ROW($Q$3)+1),ROWS($Q$3:Q131))))</f>
        <v/>
      </c>
    </row>
    <row r="132" spans="10:18" x14ac:dyDescent="0.3">
      <c r="J132" s="8" t="str">
        <f t="shared" si="13"/>
        <v/>
      </c>
      <c r="K132" s="8" t="str">
        <f t="shared" si="14"/>
        <v/>
      </c>
      <c r="L132" s="8" t="str">
        <f t="shared" si="15"/>
        <v/>
      </c>
      <c r="M132" s="8" t="str">
        <f t="shared" si="16"/>
        <v/>
      </c>
      <c r="N132" s="8" t="str">
        <f t="shared" si="17"/>
        <v/>
      </c>
      <c r="O132" s="8" t="str">
        <f t="shared" si="18"/>
        <v/>
      </c>
      <c r="P132" s="8" t="str">
        <f>IF(G131=$J$1,ROWS($A$1:A130)+ROWS($A$1:A130)/10000,"")</f>
        <v/>
      </c>
      <c r="Q132" s="8" t="str">
        <f>IF(P132&lt;&gt;"",ROWS($A$1:A130),"")</f>
        <v/>
      </c>
      <c r="R132" s="8" t="str">
        <f t="array" ref="R132">IF(ROWS($Q$3:Q132)&gt;COUNT($Q$3:$Q$1000),"",INDEX($Q$3:$Q$1000,SMALL(IF($Q$3:$Q$1000&lt;&gt;"",ROW($Q$3:$Q$1000)-ROW($Q$3)+1),ROWS($Q$3:Q132))))</f>
        <v/>
      </c>
    </row>
    <row r="133" spans="10:18" x14ac:dyDescent="0.3">
      <c r="J133" s="8" t="str">
        <f t="shared" si="13"/>
        <v/>
      </c>
      <c r="K133" s="8" t="str">
        <f t="shared" si="14"/>
        <v/>
      </c>
      <c r="L133" s="8" t="str">
        <f t="shared" si="15"/>
        <v/>
      </c>
      <c r="M133" s="8" t="str">
        <f t="shared" si="16"/>
        <v/>
      </c>
      <c r="N133" s="8" t="str">
        <f t="shared" si="17"/>
        <v/>
      </c>
      <c r="O133" s="8" t="str">
        <f t="shared" si="18"/>
        <v/>
      </c>
      <c r="P133" s="8" t="str">
        <f>IF(G132=$J$1,ROWS($A$1:A131)+ROWS($A$1:A131)/10000,"")</f>
        <v/>
      </c>
      <c r="Q133" s="8" t="str">
        <f>IF(P133&lt;&gt;"",ROWS($A$1:A131),"")</f>
        <v/>
      </c>
      <c r="R133" s="8" t="str">
        <f t="array" ref="R133">IF(ROWS($Q$3:Q133)&gt;COUNT($Q$3:$Q$1000),"",INDEX($Q$3:$Q$1000,SMALL(IF($Q$3:$Q$1000&lt;&gt;"",ROW($Q$3:$Q$1000)-ROW($Q$3)+1),ROWS($Q$3:Q133))))</f>
        <v/>
      </c>
    </row>
    <row r="134" spans="10:18" x14ac:dyDescent="0.3">
      <c r="J134" s="8" t="str">
        <f t="shared" si="13"/>
        <v/>
      </c>
      <c r="K134" s="8" t="str">
        <f t="shared" si="14"/>
        <v/>
      </c>
      <c r="L134" s="8" t="str">
        <f t="shared" si="15"/>
        <v/>
      </c>
      <c r="M134" s="8" t="str">
        <f t="shared" si="16"/>
        <v/>
      </c>
      <c r="N134" s="8" t="str">
        <f t="shared" si="17"/>
        <v/>
      </c>
      <c r="O134" s="8" t="str">
        <f t="shared" si="18"/>
        <v/>
      </c>
      <c r="P134" s="8" t="str">
        <f>IF(G133=$J$1,ROWS($A$1:A132)+ROWS($A$1:A132)/10000,"")</f>
        <v/>
      </c>
      <c r="Q134" s="8" t="str">
        <f>IF(P134&lt;&gt;"",ROWS($A$1:A132),"")</f>
        <v/>
      </c>
      <c r="R134" s="8" t="str">
        <f t="array" ref="R134">IF(ROWS($Q$3:Q134)&gt;COUNT($Q$3:$Q$1000),"",INDEX($Q$3:$Q$1000,SMALL(IF($Q$3:$Q$1000&lt;&gt;"",ROW($Q$3:$Q$1000)-ROW($Q$3)+1),ROWS($Q$3:Q134))))</f>
        <v/>
      </c>
    </row>
    <row r="135" spans="10:18" x14ac:dyDescent="0.3">
      <c r="J135" s="8" t="str">
        <f t="shared" si="13"/>
        <v/>
      </c>
      <c r="K135" s="8" t="str">
        <f t="shared" si="14"/>
        <v/>
      </c>
      <c r="L135" s="8" t="str">
        <f t="shared" si="15"/>
        <v/>
      </c>
      <c r="M135" s="8" t="str">
        <f t="shared" si="16"/>
        <v/>
      </c>
      <c r="N135" s="8" t="str">
        <f t="shared" si="17"/>
        <v/>
      </c>
      <c r="O135" s="8" t="str">
        <f t="shared" si="18"/>
        <v/>
      </c>
      <c r="P135" s="8" t="str">
        <f>IF(G134=$J$1,ROWS($A$1:A133)+ROWS($A$1:A133)/10000,"")</f>
        <v/>
      </c>
      <c r="Q135" s="8" t="str">
        <f>IF(P135&lt;&gt;"",ROWS($A$1:A133),"")</f>
        <v/>
      </c>
      <c r="R135" s="8" t="str">
        <f t="array" ref="R135">IF(ROWS($Q$3:Q135)&gt;COUNT($Q$3:$Q$1000),"",INDEX($Q$3:$Q$1000,SMALL(IF($Q$3:$Q$1000&lt;&gt;"",ROW($Q$3:$Q$1000)-ROW($Q$3)+1),ROWS($Q$3:Q135))))</f>
        <v/>
      </c>
    </row>
    <row r="136" spans="10:18" x14ac:dyDescent="0.3">
      <c r="J136" s="8" t="str">
        <f t="shared" si="13"/>
        <v/>
      </c>
      <c r="K136" s="8" t="str">
        <f t="shared" si="14"/>
        <v/>
      </c>
      <c r="L136" s="8" t="str">
        <f t="shared" si="15"/>
        <v/>
      </c>
      <c r="M136" s="8" t="str">
        <f t="shared" si="16"/>
        <v/>
      </c>
      <c r="N136" s="8" t="str">
        <f t="shared" si="17"/>
        <v/>
      </c>
      <c r="O136" s="8" t="str">
        <f t="shared" si="18"/>
        <v/>
      </c>
      <c r="P136" s="8" t="str">
        <f>IF(G135=$J$1,ROWS($A$1:A134)+ROWS($A$1:A134)/10000,"")</f>
        <v/>
      </c>
      <c r="Q136" s="8" t="str">
        <f>IF(P136&lt;&gt;"",ROWS($A$1:A134),"")</f>
        <v/>
      </c>
      <c r="R136" s="8" t="str">
        <f t="array" ref="R136">IF(ROWS($Q$3:Q136)&gt;COUNT($Q$3:$Q$1000),"",INDEX($Q$3:$Q$1000,SMALL(IF($Q$3:$Q$1000&lt;&gt;"",ROW($Q$3:$Q$1000)-ROW($Q$3)+1),ROWS($Q$3:Q136))))</f>
        <v/>
      </c>
    </row>
    <row r="137" spans="10:18" x14ac:dyDescent="0.3">
      <c r="J137" s="8" t="str">
        <f t="shared" si="13"/>
        <v/>
      </c>
      <c r="K137" s="8" t="str">
        <f t="shared" si="14"/>
        <v/>
      </c>
      <c r="L137" s="8" t="str">
        <f t="shared" si="15"/>
        <v/>
      </c>
      <c r="M137" s="8" t="str">
        <f t="shared" si="16"/>
        <v/>
      </c>
      <c r="N137" s="8" t="str">
        <f t="shared" si="17"/>
        <v/>
      </c>
      <c r="O137" s="8" t="str">
        <f t="shared" si="18"/>
        <v/>
      </c>
      <c r="P137" s="8" t="str">
        <f>IF(G136=$J$1,ROWS($A$1:A135)+ROWS($A$1:A135)/10000,"")</f>
        <v/>
      </c>
      <c r="Q137" s="8" t="str">
        <f>IF(P137&lt;&gt;"",ROWS($A$1:A135),"")</f>
        <v/>
      </c>
      <c r="R137" s="8" t="str">
        <f t="array" ref="R137">IF(ROWS($Q$3:Q137)&gt;COUNT($Q$3:$Q$1000),"",INDEX($Q$3:$Q$1000,SMALL(IF($Q$3:$Q$1000&lt;&gt;"",ROW($Q$3:$Q$1000)-ROW($Q$3)+1),ROWS($Q$3:Q137))))</f>
        <v/>
      </c>
    </row>
    <row r="138" spans="10:18" x14ac:dyDescent="0.3">
      <c r="J138" s="8" t="str">
        <f t="shared" si="13"/>
        <v/>
      </c>
      <c r="K138" s="8" t="str">
        <f t="shared" si="14"/>
        <v/>
      </c>
      <c r="L138" s="8" t="str">
        <f t="shared" si="15"/>
        <v/>
      </c>
      <c r="M138" s="8" t="str">
        <f t="shared" si="16"/>
        <v/>
      </c>
      <c r="N138" s="8" t="str">
        <f t="shared" si="17"/>
        <v/>
      </c>
      <c r="O138" s="8" t="str">
        <f t="shared" si="18"/>
        <v/>
      </c>
      <c r="P138" s="8" t="str">
        <f>IF(G137=$J$1,ROWS($A$1:A136)+ROWS($A$1:A136)/10000,"")</f>
        <v/>
      </c>
      <c r="Q138" s="8" t="str">
        <f>IF(P138&lt;&gt;"",ROWS($A$1:A136),"")</f>
        <v/>
      </c>
      <c r="R138" s="8" t="str">
        <f t="array" ref="R138">IF(ROWS($Q$3:Q138)&gt;COUNT($Q$3:$Q$1000),"",INDEX($Q$3:$Q$1000,SMALL(IF($Q$3:$Q$1000&lt;&gt;"",ROW($Q$3:$Q$1000)-ROW($Q$3)+1),ROWS($Q$3:Q138))))</f>
        <v/>
      </c>
    </row>
    <row r="139" spans="10:18" x14ac:dyDescent="0.3">
      <c r="J139" s="8" t="str">
        <f t="shared" si="13"/>
        <v/>
      </c>
      <c r="K139" s="8" t="str">
        <f t="shared" si="14"/>
        <v/>
      </c>
      <c r="L139" s="8" t="str">
        <f t="shared" si="15"/>
        <v/>
      </c>
      <c r="M139" s="8" t="str">
        <f t="shared" si="16"/>
        <v/>
      </c>
      <c r="N139" s="8" t="str">
        <f t="shared" si="17"/>
        <v/>
      </c>
      <c r="O139" s="8" t="str">
        <f t="shared" si="18"/>
        <v/>
      </c>
      <c r="P139" s="8" t="str">
        <f>IF(G138=$J$1,ROWS($A$1:A137)+ROWS($A$1:A137)/10000,"")</f>
        <v/>
      </c>
      <c r="Q139" s="8" t="str">
        <f>IF(P139&lt;&gt;"",ROWS($A$1:A137),"")</f>
        <v/>
      </c>
      <c r="R139" s="8" t="str">
        <f t="array" ref="R139">IF(ROWS($Q$3:Q139)&gt;COUNT($Q$3:$Q$1000),"",INDEX($Q$3:$Q$1000,SMALL(IF($Q$3:$Q$1000&lt;&gt;"",ROW($Q$3:$Q$1000)-ROW($Q$3)+1),ROWS($Q$3:Q139))))</f>
        <v/>
      </c>
    </row>
    <row r="140" spans="10:18" x14ac:dyDescent="0.3">
      <c r="J140" s="8" t="str">
        <f t="shared" si="13"/>
        <v/>
      </c>
      <c r="K140" s="8" t="str">
        <f t="shared" si="14"/>
        <v/>
      </c>
      <c r="L140" s="8" t="str">
        <f t="shared" si="15"/>
        <v/>
      </c>
      <c r="M140" s="8" t="str">
        <f t="shared" si="16"/>
        <v/>
      </c>
      <c r="N140" s="8" t="str">
        <f t="shared" si="17"/>
        <v/>
      </c>
      <c r="O140" s="8" t="str">
        <f t="shared" si="18"/>
        <v/>
      </c>
      <c r="P140" s="8" t="str">
        <f>IF(G139=$J$1,ROWS($A$1:A138)+ROWS($A$1:A138)/10000,"")</f>
        <v/>
      </c>
      <c r="Q140" s="8" t="str">
        <f>IF(P140&lt;&gt;"",ROWS($A$1:A138),"")</f>
        <v/>
      </c>
      <c r="R140" s="8" t="str">
        <f t="array" ref="R140">IF(ROWS($Q$3:Q140)&gt;COUNT($Q$3:$Q$1000),"",INDEX($Q$3:$Q$1000,SMALL(IF($Q$3:$Q$1000&lt;&gt;"",ROW($Q$3:$Q$1000)-ROW($Q$3)+1),ROWS($Q$3:Q140))))</f>
        <v/>
      </c>
    </row>
    <row r="141" spans="10:18" x14ac:dyDescent="0.3">
      <c r="J141" s="8" t="str">
        <f t="shared" si="13"/>
        <v/>
      </c>
      <c r="K141" s="8" t="str">
        <f t="shared" si="14"/>
        <v/>
      </c>
      <c r="L141" s="8" t="str">
        <f t="shared" si="15"/>
        <v/>
      </c>
      <c r="M141" s="8" t="str">
        <f t="shared" si="16"/>
        <v/>
      </c>
      <c r="N141" s="8" t="str">
        <f t="shared" si="17"/>
        <v/>
      </c>
      <c r="O141" s="8" t="str">
        <f t="shared" si="18"/>
        <v/>
      </c>
      <c r="P141" s="8" t="str">
        <f>IF(G140=$J$1,ROWS($A$1:A139)+ROWS($A$1:A139)/10000,"")</f>
        <v/>
      </c>
      <c r="Q141" s="8" t="str">
        <f>IF(P141&lt;&gt;"",ROWS($A$1:A139),"")</f>
        <v/>
      </c>
      <c r="R141" s="8" t="str">
        <f t="array" ref="R141">IF(ROWS($Q$3:Q141)&gt;COUNT($Q$3:$Q$1000),"",INDEX($Q$3:$Q$1000,SMALL(IF($Q$3:$Q$1000&lt;&gt;"",ROW($Q$3:$Q$1000)-ROW($Q$3)+1),ROWS($Q$3:Q141))))</f>
        <v/>
      </c>
    </row>
    <row r="142" spans="10:18" x14ac:dyDescent="0.3">
      <c r="J142" s="8" t="str">
        <f t="shared" ref="J142:J205" si="19">IF($R142="","",INDEX(A$2:A$100,$R142))</f>
        <v/>
      </c>
      <c r="K142" s="8" t="str">
        <f t="shared" ref="K142:K205" si="20">IF($R142="","",INDEX(B$2:B$100,$R142))</f>
        <v/>
      </c>
      <c r="L142" s="8" t="str">
        <f t="shared" ref="L142:L205" si="21">IF($R142="","",INDEX(C$2:C$100,$R142))</f>
        <v/>
      </c>
      <c r="M142" s="8" t="str">
        <f t="shared" ref="M142:M205" si="22">IF($R142="","",INDEX(D$2:D$100,$R142))</f>
        <v/>
      </c>
      <c r="N142" s="8" t="str">
        <f t="shared" ref="N142:N205" si="23">IF($R142="","",INDEX(E$2:E$100,$R142))</f>
        <v/>
      </c>
      <c r="O142" s="8" t="str">
        <f t="shared" ref="O142:O205" si="24">IF($R142="","",INDEX(F$2:F$100,$R142))</f>
        <v/>
      </c>
      <c r="P142" s="8" t="str">
        <f>IF(G141=$J$1,ROWS($A$1:A140)+ROWS($A$1:A140)/10000,"")</f>
        <v/>
      </c>
      <c r="Q142" s="8" t="str">
        <f>IF(P142&lt;&gt;"",ROWS($A$1:A140),"")</f>
        <v/>
      </c>
      <c r="R142" s="8" t="str">
        <f t="array" ref="R142">IF(ROWS($Q$3:Q142)&gt;COUNT($Q$3:$Q$1000),"",INDEX($Q$3:$Q$1000,SMALL(IF($Q$3:$Q$1000&lt;&gt;"",ROW($Q$3:$Q$1000)-ROW($Q$3)+1),ROWS($Q$3:Q142))))</f>
        <v/>
      </c>
    </row>
    <row r="143" spans="10:18" x14ac:dyDescent="0.3">
      <c r="J143" s="8" t="str">
        <f t="shared" si="19"/>
        <v/>
      </c>
      <c r="K143" s="8" t="str">
        <f t="shared" si="20"/>
        <v/>
      </c>
      <c r="L143" s="8" t="str">
        <f t="shared" si="21"/>
        <v/>
      </c>
      <c r="M143" s="8" t="str">
        <f t="shared" si="22"/>
        <v/>
      </c>
      <c r="N143" s="8" t="str">
        <f t="shared" si="23"/>
        <v/>
      </c>
      <c r="O143" s="8" t="str">
        <f t="shared" si="24"/>
        <v/>
      </c>
      <c r="P143" s="8" t="str">
        <f>IF(G142=$J$1,ROWS($A$1:A141)+ROWS($A$1:A141)/10000,"")</f>
        <v/>
      </c>
      <c r="Q143" s="8" t="str">
        <f>IF(P143&lt;&gt;"",ROWS($A$1:A141),"")</f>
        <v/>
      </c>
      <c r="R143" s="8" t="str">
        <f t="array" ref="R143">IF(ROWS($Q$3:Q143)&gt;COUNT($Q$3:$Q$1000),"",INDEX($Q$3:$Q$1000,SMALL(IF($Q$3:$Q$1000&lt;&gt;"",ROW($Q$3:$Q$1000)-ROW($Q$3)+1),ROWS($Q$3:Q143))))</f>
        <v/>
      </c>
    </row>
    <row r="144" spans="10:18" x14ac:dyDescent="0.3">
      <c r="J144" s="8" t="str">
        <f t="shared" si="19"/>
        <v/>
      </c>
      <c r="K144" s="8" t="str">
        <f t="shared" si="20"/>
        <v/>
      </c>
      <c r="L144" s="8" t="str">
        <f t="shared" si="21"/>
        <v/>
      </c>
      <c r="M144" s="8" t="str">
        <f t="shared" si="22"/>
        <v/>
      </c>
      <c r="N144" s="8" t="str">
        <f t="shared" si="23"/>
        <v/>
      </c>
      <c r="O144" s="8" t="str">
        <f t="shared" si="24"/>
        <v/>
      </c>
      <c r="P144" s="8" t="str">
        <f>IF(G143=$J$1,ROWS($A$1:A142)+ROWS($A$1:A142)/10000,"")</f>
        <v/>
      </c>
      <c r="Q144" s="8" t="str">
        <f>IF(P144&lt;&gt;"",ROWS($A$1:A142),"")</f>
        <v/>
      </c>
      <c r="R144" s="8" t="str">
        <f t="array" ref="R144">IF(ROWS($Q$3:Q144)&gt;COUNT($Q$3:$Q$1000),"",INDEX($Q$3:$Q$1000,SMALL(IF($Q$3:$Q$1000&lt;&gt;"",ROW($Q$3:$Q$1000)-ROW($Q$3)+1),ROWS($Q$3:Q144))))</f>
        <v/>
      </c>
    </row>
    <row r="145" spans="10:18" x14ac:dyDescent="0.3">
      <c r="J145" s="8" t="str">
        <f t="shared" si="19"/>
        <v/>
      </c>
      <c r="K145" s="8" t="str">
        <f t="shared" si="20"/>
        <v/>
      </c>
      <c r="L145" s="8" t="str">
        <f t="shared" si="21"/>
        <v/>
      </c>
      <c r="M145" s="8" t="str">
        <f t="shared" si="22"/>
        <v/>
      </c>
      <c r="N145" s="8" t="str">
        <f t="shared" si="23"/>
        <v/>
      </c>
      <c r="O145" s="8" t="str">
        <f t="shared" si="24"/>
        <v/>
      </c>
      <c r="P145" s="8" t="str">
        <f>IF(G144=$J$1,ROWS($A$1:A143)+ROWS($A$1:A143)/10000,"")</f>
        <v/>
      </c>
      <c r="Q145" s="8" t="str">
        <f>IF(P145&lt;&gt;"",ROWS($A$1:A143),"")</f>
        <v/>
      </c>
      <c r="R145" s="8" t="str">
        <f t="array" ref="R145">IF(ROWS($Q$3:Q145)&gt;COUNT($Q$3:$Q$1000),"",INDEX($Q$3:$Q$1000,SMALL(IF($Q$3:$Q$1000&lt;&gt;"",ROW($Q$3:$Q$1000)-ROW($Q$3)+1),ROWS($Q$3:Q145))))</f>
        <v/>
      </c>
    </row>
    <row r="146" spans="10:18" x14ac:dyDescent="0.3">
      <c r="J146" s="8" t="str">
        <f t="shared" si="19"/>
        <v/>
      </c>
      <c r="K146" s="8" t="str">
        <f t="shared" si="20"/>
        <v/>
      </c>
      <c r="L146" s="8" t="str">
        <f t="shared" si="21"/>
        <v/>
      </c>
      <c r="M146" s="8" t="str">
        <f t="shared" si="22"/>
        <v/>
      </c>
      <c r="N146" s="8" t="str">
        <f t="shared" si="23"/>
        <v/>
      </c>
      <c r="O146" s="8" t="str">
        <f t="shared" si="24"/>
        <v/>
      </c>
      <c r="P146" s="8" t="str">
        <f>IF(G145=$J$1,ROWS($A$1:A144)+ROWS($A$1:A144)/10000,"")</f>
        <v/>
      </c>
      <c r="Q146" s="8" t="str">
        <f>IF(P146&lt;&gt;"",ROWS($A$1:A144),"")</f>
        <v/>
      </c>
      <c r="R146" s="8" t="str">
        <f t="array" ref="R146">IF(ROWS($Q$3:Q146)&gt;COUNT($Q$3:$Q$1000),"",INDEX($Q$3:$Q$1000,SMALL(IF($Q$3:$Q$1000&lt;&gt;"",ROW($Q$3:$Q$1000)-ROW($Q$3)+1),ROWS($Q$3:Q146))))</f>
        <v/>
      </c>
    </row>
    <row r="147" spans="10:18" x14ac:dyDescent="0.3">
      <c r="J147" s="8" t="str">
        <f t="shared" si="19"/>
        <v/>
      </c>
      <c r="K147" s="8" t="str">
        <f t="shared" si="20"/>
        <v/>
      </c>
      <c r="L147" s="8" t="str">
        <f t="shared" si="21"/>
        <v/>
      </c>
      <c r="M147" s="8" t="str">
        <f t="shared" si="22"/>
        <v/>
      </c>
      <c r="N147" s="8" t="str">
        <f t="shared" si="23"/>
        <v/>
      </c>
      <c r="O147" s="8" t="str">
        <f t="shared" si="24"/>
        <v/>
      </c>
      <c r="P147" s="8" t="str">
        <f>IF(G146=$J$1,ROWS($A$1:A145)+ROWS($A$1:A145)/10000,"")</f>
        <v/>
      </c>
      <c r="Q147" s="8" t="str">
        <f>IF(P147&lt;&gt;"",ROWS($A$1:A145),"")</f>
        <v/>
      </c>
      <c r="R147" s="8" t="str">
        <f t="array" ref="R147">IF(ROWS($Q$3:Q147)&gt;COUNT($Q$3:$Q$1000),"",INDEX($Q$3:$Q$1000,SMALL(IF($Q$3:$Q$1000&lt;&gt;"",ROW($Q$3:$Q$1000)-ROW($Q$3)+1),ROWS($Q$3:Q147))))</f>
        <v/>
      </c>
    </row>
    <row r="148" spans="10:18" x14ac:dyDescent="0.3">
      <c r="J148" s="8" t="str">
        <f t="shared" si="19"/>
        <v/>
      </c>
      <c r="K148" s="8" t="str">
        <f t="shared" si="20"/>
        <v/>
      </c>
      <c r="L148" s="8" t="str">
        <f t="shared" si="21"/>
        <v/>
      </c>
      <c r="M148" s="8" t="str">
        <f t="shared" si="22"/>
        <v/>
      </c>
      <c r="N148" s="8" t="str">
        <f t="shared" si="23"/>
        <v/>
      </c>
      <c r="O148" s="8" t="str">
        <f t="shared" si="24"/>
        <v/>
      </c>
      <c r="P148" s="8" t="str">
        <f>IF(G147=$J$1,ROWS($A$1:A146)+ROWS($A$1:A146)/10000,"")</f>
        <v/>
      </c>
      <c r="Q148" s="8" t="str">
        <f>IF(P148&lt;&gt;"",ROWS($A$1:A146),"")</f>
        <v/>
      </c>
      <c r="R148" s="8" t="str">
        <f t="array" ref="R148">IF(ROWS($Q$3:Q148)&gt;COUNT($Q$3:$Q$1000),"",INDEX($Q$3:$Q$1000,SMALL(IF($Q$3:$Q$1000&lt;&gt;"",ROW($Q$3:$Q$1000)-ROW($Q$3)+1),ROWS($Q$3:Q148))))</f>
        <v/>
      </c>
    </row>
    <row r="149" spans="10:18" x14ac:dyDescent="0.3">
      <c r="J149" s="8" t="str">
        <f t="shared" si="19"/>
        <v/>
      </c>
      <c r="K149" s="8" t="str">
        <f t="shared" si="20"/>
        <v/>
      </c>
      <c r="L149" s="8" t="str">
        <f t="shared" si="21"/>
        <v/>
      </c>
      <c r="M149" s="8" t="str">
        <f t="shared" si="22"/>
        <v/>
      </c>
      <c r="N149" s="8" t="str">
        <f t="shared" si="23"/>
        <v/>
      </c>
      <c r="O149" s="8" t="str">
        <f t="shared" si="24"/>
        <v/>
      </c>
      <c r="P149" s="8" t="str">
        <f>IF(G148=$J$1,ROWS($A$1:A147)+ROWS($A$1:A147)/10000,"")</f>
        <v/>
      </c>
      <c r="Q149" s="8" t="str">
        <f>IF(P149&lt;&gt;"",ROWS($A$1:A147),"")</f>
        <v/>
      </c>
      <c r="R149" s="8" t="str">
        <f t="array" ref="R149">IF(ROWS($Q$3:Q149)&gt;COUNT($Q$3:$Q$1000),"",INDEX($Q$3:$Q$1000,SMALL(IF($Q$3:$Q$1000&lt;&gt;"",ROW($Q$3:$Q$1000)-ROW($Q$3)+1),ROWS($Q$3:Q149))))</f>
        <v/>
      </c>
    </row>
    <row r="150" spans="10:18" x14ac:dyDescent="0.3">
      <c r="J150" s="8" t="str">
        <f t="shared" si="19"/>
        <v/>
      </c>
      <c r="K150" s="8" t="str">
        <f t="shared" si="20"/>
        <v/>
      </c>
      <c r="L150" s="8" t="str">
        <f t="shared" si="21"/>
        <v/>
      </c>
      <c r="M150" s="8" t="str">
        <f t="shared" si="22"/>
        <v/>
      </c>
      <c r="N150" s="8" t="str">
        <f t="shared" si="23"/>
        <v/>
      </c>
      <c r="O150" s="8" t="str">
        <f t="shared" si="24"/>
        <v/>
      </c>
      <c r="P150" s="8" t="str">
        <f>IF(G149=$J$1,ROWS($A$1:A148)+ROWS($A$1:A148)/10000,"")</f>
        <v/>
      </c>
      <c r="Q150" s="8" t="str">
        <f>IF(P150&lt;&gt;"",ROWS($A$1:A148),"")</f>
        <v/>
      </c>
      <c r="R150" s="8" t="str">
        <f t="array" ref="R150">IF(ROWS($Q$3:Q150)&gt;COUNT($Q$3:$Q$1000),"",INDEX($Q$3:$Q$1000,SMALL(IF($Q$3:$Q$1000&lt;&gt;"",ROW($Q$3:$Q$1000)-ROW($Q$3)+1),ROWS($Q$3:Q150))))</f>
        <v/>
      </c>
    </row>
    <row r="151" spans="10:18" x14ac:dyDescent="0.3">
      <c r="J151" s="8" t="str">
        <f t="shared" si="19"/>
        <v/>
      </c>
      <c r="K151" s="8" t="str">
        <f t="shared" si="20"/>
        <v/>
      </c>
      <c r="L151" s="8" t="str">
        <f t="shared" si="21"/>
        <v/>
      </c>
      <c r="M151" s="8" t="str">
        <f t="shared" si="22"/>
        <v/>
      </c>
      <c r="N151" s="8" t="str">
        <f t="shared" si="23"/>
        <v/>
      </c>
      <c r="O151" s="8" t="str">
        <f t="shared" si="24"/>
        <v/>
      </c>
      <c r="P151" s="8" t="str">
        <f>IF(G150=$J$1,ROWS($A$1:A149)+ROWS($A$1:A149)/10000,"")</f>
        <v/>
      </c>
      <c r="Q151" s="8" t="str">
        <f>IF(P151&lt;&gt;"",ROWS($A$1:A149),"")</f>
        <v/>
      </c>
      <c r="R151" s="8" t="str">
        <f t="array" ref="R151">IF(ROWS($Q$3:Q151)&gt;COUNT($Q$3:$Q$1000),"",INDEX($Q$3:$Q$1000,SMALL(IF($Q$3:$Q$1000&lt;&gt;"",ROW($Q$3:$Q$1000)-ROW($Q$3)+1),ROWS($Q$3:Q151))))</f>
        <v/>
      </c>
    </row>
    <row r="152" spans="10:18" x14ac:dyDescent="0.3">
      <c r="J152" s="8" t="str">
        <f t="shared" si="19"/>
        <v/>
      </c>
      <c r="K152" s="8" t="str">
        <f t="shared" si="20"/>
        <v/>
      </c>
      <c r="L152" s="8" t="str">
        <f t="shared" si="21"/>
        <v/>
      </c>
      <c r="M152" s="8" t="str">
        <f t="shared" si="22"/>
        <v/>
      </c>
      <c r="N152" s="8" t="str">
        <f t="shared" si="23"/>
        <v/>
      </c>
      <c r="O152" s="8" t="str">
        <f t="shared" si="24"/>
        <v/>
      </c>
      <c r="P152" s="8" t="str">
        <f>IF(G151=$J$1,ROWS($A$1:A150)+ROWS($A$1:A150)/10000,"")</f>
        <v/>
      </c>
      <c r="Q152" s="8" t="str">
        <f>IF(P152&lt;&gt;"",ROWS($A$1:A150),"")</f>
        <v/>
      </c>
      <c r="R152" s="8" t="str">
        <f t="array" ref="R152">IF(ROWS($Q$3:Q152)&gt;COUNT($Q$3:$Q$1000),"",INDEX($Q$3:$Q$1000,SMALL(IF($Q$3:$Q$1000&lt;&gt;"",ROW($Q$3:$Q$1000)-ROW($Q$3)+1),ROWS($Q$3:Q152))))</f>
        <v/>
      </c>
    </row>
    <row r="153" spans="10:18" x14ac:dyDescent="0.3">
      <c r="J153" s="8" t="str">
        <f t="shared" si="19"/>
        <v/>
      </c>
      <c r="K153" s="8" t="str">
        <f t="shared" si="20"/>
        <v/>
      </c>
      <c r="L153" s="8" t="str">
        <f t="shared" si="21"/>
        <v/>
      </c>
      <c r="M153" s="8" t="str">
        <f t="shared" si="22"/>
        <v/>
      </c>
      <c r="N153" s="8" t="str">
        <f t="shared" si="23"/>
        <v/>
      </c>
      <c r="O153" s="8" t="str">
        <f t="shared" si="24"/>
        <v/>
      </c>
      <c r="P153" s="8" t="str">
        <f>IF(G152=$J$1,ROWS($A$1:A151)+ROWS($A$1:A151)/10000,"")</f>
        <v/>
      </c>
      <c r="Q153" s="8" t="str">
        <f>IF(P153&lt;&gt;"",ROWS($A$1:A151),"")</f>
        <v/>
      </c>
      <c r="R153" s="8" t="str">
        <f t="array" ref="R153">IF(ROWS($Q$3:Q153)&gt;COUNT($Q$3:$Q$1000),"",INDEX($Q$3:$Q$1000,SMALL(IF($Q$3:$Q$1000&lt;&gt;"",ROW($Q$3:$Q$1000)-ROW($Q$3)+1),ROWS($Q$3:Q153))))</f>
        <v/>
      </c>
    </row>
    <row r="154" spans="10:18" x14ac:dyDescent="0.3">
      <c r="J154" s="8" t="str">
        <f t="shared" si="19"/>
        <v/>
      </c>
      <c r="K154" s="8" t="str">
        <f t="shared" si="20"/>
        <v/>
      </c>
      <c r="L154" s="8" t="str">
        <f t="shared" si="21"/>
        <v/>
      </c>
      <c r="M154" s="8" t="str">
        <f t="shared" si="22"/>
        <v/>
      </c>
      <c r="N154" s="8" t="str">
        <f t="shared" si="23"/>
        <v/>
      </c>
      <c r="O154" s="8" t="str">
        <f t="shared" si="24"/>
        <v/>
      </c>
      <c r="P154" s="8" t="str">
        <f>IF(G153=$J$1,ROWS($A$1:A152)+ROWS($A$1:A152)/10000,"")</f>
        <v/>
      </c>
      <c r="Q154" s="8" t="str">
        <f>IF(P154&lt;&gt;"",ROWS($A$1:A152),"")</f>
        <v/>
      </c>
      <c r="R154" s="8" t="str">
        <f t="array" ref="R154">IF(ROWS($Q$3:Q154)&gt;COUNT($Q$3:$Q$1000),"",INDEX($Q$3:$Q$1000,SMALL(IF($Q$3:$Q$1000&lt;&gt;"",ROW($Q$3:$Q$1000)-ROW($Q$3)+1),ROWS($Q$3:Q154))))</f>
        <v/>
      </c>
    </row>
    <row r="155" spans="10:18" x14ac:dyDescent="0.3">
      <c r="J155" s="8" t="str">
        <f t="shared" si="19"/>
        <v/>
      </c>
      <c r="K155" s="8" t="str">
        <f t="shared" si="20"/>
        <v/>
      </c>
      <c r="L155" s="8" t="str">
        <f t="shared" si="21"/>
        <v/>
      </c>
      <c r="M155" s="8" t="str">
        <f t="shared" si="22"/>
        <v/>
      </c>
      <c r="N155" s="8" t="str">
        <f t="shared" si="23"/>
        <v/>
      </c>
      <c r="O155" s="8" t="str">
        <f t="shared" si="24"/>
        <v/>
      </c>
      <c r="P155" s="8" t="str">
        <f>IF(G154=$J$1,ROWS($A$1:A153)+ROWS($A$1:A153)/10000,"")</f>
        <v/>
      </c>
      <c r="Q155" s="8" t="str">
        <f>IF(P155&lt;&gt;"",ROWS($A$1:A153),"")</f>
        <v/>
      </c>
      <c r="R155" s="8" t="str">
        <f t="array" ref="R155">IF(ROWS($Q$3:Q155)&gt;COUNT($Q$3:$Q$1000),"",INDEX($Q$3:$Q$1000,SMALL(IF($Q$3:$Q$1000&lt;&gt;"",ROW($Q$3:$Q$1000)-ROW($Q$3)+1),ROWS($Q$3:Q155))))</f>
        <v/>
      </c>
    </row>
    <row r="156" spans="10:18" x14ac:dyDescent="0.3">
      <c r="J156" s="8" t="str">
        <f t="shared" si="19"/>
        <v/>
      </c>
      <c r="K156" s="8" t="str">
        <f t="shared" si="20"/>
        <v/>
      </c>
      <c r="L156" s="8" t="str">
        <f t="shared" si="21"/>
        <v/>
      </c>
      <c r="M156" s="8" t="str">
        <f t="shared" si="22"/>
        <v/>
      </c>
      <c r="N156" s="8" t="str">
        <f t="shared" si="23"/>
        <v/>
      </c>
      <c r="O156" s="8" t="str">
        <f t="shared" si="24"/>
        <v/>
      </c>
      <c r="P156" s="8" t="str">
        <f>IF(G155=$J$1,ROWS($A$1:A154)+ROWS($A$1:A154)/10000,"")</f>
        <v/>
      </c>
      <c r="Q156" s="8" t="str">
        <f>IF(P156&lt;&gt;"",ROWS($A$1:A154),"")</f>
        <v/>
      </c>
      <c r="R156" s="8" t="str">
        <f t="array" ref="R156">IF(ROWS($Q$3:Q156)&gt;COUNT($Q$3:$Q$1000),"",INDEX($Q$3:$Q$1000,SMALL(IF($Q$3:$Q$1000&lt;&gt;"",ROW($Q$3:$Q$1000)-ROW($Q$3)+1),ROWS($Q$3:Q156))))</f>
        <v/>
      </c>
    </row>
    <row r="157" spans="10:18" x14ac:dyDescent="0.3">
      <c r="J157" s="8" t="str">
        <f t="shared" si="19"/>
        <v/>
      </c>
      <c r="K157" s="8" t="str">
        <f t="shared" si="20"/>
        <v/>
      </c>
      <c r="L157" s="8" t="str">
        <f t="shared" si="21"/>
        <v/>
      </c>
      <c r="M157" s="8" t="str">
        <f t="shared" si="22"/>
        <v/>
      </c>
      <c r="N157" s="8" t="str">
        <f t="shared" si="23"/>
        <v/>
      </c>
      <c r="O157" s="8" t="str">
        <f t="shared" si="24"/>
        <v/>
      </c>
      <c r="P157" s="8" t="str">
        <f>IF(G156=$J$1,ROWS($A$1:A155)+ROWS($A$1:A155)/10000,"")</f>
        <v/>
      </c>
      <c r="Q157" s="8" t="str">
        <f>IF(P157&lt;&gt;"",ROWS($A$1:A155),"")</f>
        <v/>
      </c>
      <c r="R157" s="8" t="str">
        <f t="array" ref="R157">IF(ROWS($Q$3:Q157)&gt;COUNT($Q$3:$Q$1000),"",INDEX($Q$3:$Q$1000,SMALL(IF($Q$3:$Q$1000&lt;&gt;"",ROW($Q$3:$Q$1000)-ROW($Q$3)+1),ROWS($Q$3:Q157))))</f>
        <v/>
      </c>
    </row>
    <row r="158" spans="10:18" x14ac:dyDescent="0.3">
      <c r="J158" s="8" t="str">
        <f t="shared" si="19"/>
        <v/>
      </c>
      <c r="K158" s="8" t="str">
        <f t="shared" si="20"/>
        <v/>
      </c>
      <c r="L158" s="8" t="str">
        <f t="shared" si="21"/>
        <v/>
      </c>
      <c r="M158" s="8" t="str">
        <f t="shared" si="22"/>
        <v/>
      </c>
      <c r="N158" s="8" t="str">
        <f t="shared" si="23"/>
        <v/>
      </c>
      <c r="O158" s="8" t="str">
        <f t="shared" si="24"/>
        <v/>
      </c>
      <c r="P158" s="8" t="str">
        <f>IF(G157=$J$1,ROWS($A$1:A156)+ROWS($A$1:A156)/10000,"")</f>
        <v/>
      </c>
      <c r="Q158" s="8" t="str">
        <f>IF(P158&lt;&gt;"",ROWS($A$1:A156),"")</f>
        <v/>
      </c>
      <c r="R158" s="8" t="str">
        <f t="array" ref="R158">IF(ROWS($Q$3:Q158)&gt;COUNT($Q$3:$Q$1000),"",INDEX($Q$3:$Q$1000,SMALL(IF($Q$3:$Q$1000&lt;&gt;"",ROW($Q$3:$Q$1000)-ROW($Q$3)+1),ROWS($Q$3:Q158))))</f>
        <v/>
      </c>
    </row>
    <row r="159" spans="10:18" x14ac:dyDescent="0.3">
      <c r="J159" s="8" t="str">
        <f t="shared" si="19"/>
        <v/>
      </c>
      <c r="K159" s="8" t="str">
        <f t="shared" si="20"/>
        <v/>
      </c>
      <c r="L159" s="8" t="str">
        <f t="shared" si="21"/>
        <v/>
      </c>
      <c r="M159" s="8" t="str">
        <f t="shared" si="22"/>
        <v/>
      </c>
      <c r="N159" s="8" t="str">
        <f t="shared" si="23"/>
        <v/>
      </c>
      <c r="O159" s="8" t="str">
        <f t="shared" si="24"/>
        <v/>
      </c>
      <c r="P159" s="8" t="str">
        <f>IF(G158=$J$1,ROWS($A$1:A157)+ROWS($A$1:A157)/10000,"")</f>
        <v/>
      </c>
      <c r="Q159" s="8" t="str">
        <f>IF(P159&lt;&gt;"",ROWS($A$1:A157),"")</f>
        <v/>
      </c>
      <c r="R159" s="8" t="str">
        <f t="array" ref="R159">IF(ROWS($Q$3:Q159)&gt;COUNT($Q$3:$Q$1000),"",INDEX($Q$3:$Q$1000,SMALL(IF($Q$3:$Q$1000&lt;&gt;"",ROW($Q$3:$Q$1000)-ROW($Q$3)+1),ROWS($Q$3:Q159))))</f>
        <v/>
      </c>
    </row>
    <row r="160" spans="10:18" x14ac:dyDescent="0.3">
      <c r="J160" s="8" t="str">
        <f t="shared" si="19"/>
        <v/>
      </c>
      <c r="K160" s="8" t="str">
        <f t="shared" si="20"/>
        <v/>
      </c>
      <c r="L160" s="8" t="str">
        <f t="shared" si="21"/>
        <v/>
      </c>
      <c r="M160" s="8" t="str">
        <f t="shared" si="22"/>
        <v/>
      </c>
      <c r="N160" s="8" t="str">
        <f t="shared" si="23"/>
        <v/>
      </c>
      <c r="O160" s="8" t="str">
        <f t="shared" si="24"/>
        <v/>
      </c>
      <c r="P160" s="8" t="str">
        <f>IF(G159=$J$1,ROWS($A$1:A158)+ROWS($A$1:A158)/10000,"")</f>
        <v/>
      </c>
      <c r="Q160" s="8" t="str">
        <f>IF(P160&lt;&gt;"",ROWS($A$1:A158),"")</f>
        <v/>
      </c>
      <c r="R160" s="8" t="str">
        <f t="array" ref="R160">IF(ROWS($Q$3:Q160)&gt;COUNT($Q$3:$Q$1000),"",INDEX($Q$3:$Q$1000,SMALL(IF($Q$3:$Q$1000&lt;&gt;"",ROW($Q$3:$Q$1000)-ROW($Q$3)+1),ROWS($Q$3:Q160))))</f>
        <v/>
      </c>
    </row>
    <row r="161" spans="10:18" x14ac:dyDescent="0.3">
      <c r="J161" s="8" t="str">
        <f t="shared" si="19"/>
        <v/>
      </c>
      <c r="K161" s="8" t="str">
        <f t="shared" si="20"/>
        <v/>
      </c>
      <c r="L161" s="8" t="str">
        <f t="shared" si="21"/>
        <v/>
      </c>
      <c r="M161" s="8" t="str">
        <f t="shared" si="22"/>
        <v/>
      </c>
      <c r="N161" s="8" t="str">
        <f t="shared" si="23"/>
        <v/>
      </c>
      <c r="O161" s="8" t="str">
        <f t="shared" si="24"/>
        <v/>
      </c>
      <c r="P161" s="8" t="str">
        <f>IF(G160=$J$1,ROWS($A$1:A159)+ROWS($A$1:A159)/10000,"")</f>
        <v/>
      </c>
      <c r="Q161" s="8" t="str">
        <f>IF(P161&lt;&gt;"",ROWS($A$1:A159),"")</f>
        <v/>
      </c>
      <c r="R161" s="8" t="str">
        <f t="array" ref="R161">IF(ROWS($Q$3:Q161)&gt;COUNT($Q$3:$Q$1000),"",INDEX($Q$3:$Q$1000,SMALL(IF($Q$3:$Q$1000&lt;&gt;"",ROW($Q$3:$Q$1000)-ROW($Q$3)+1),ROWS($Q$3:Q161))))</f>
        <v/>
      </c>
    </row>
    <row r="162" spans="10:18" x14ac:dyDescent="0.3">
      <c r="J162" s="8" t="str">
        <f t="shared" si="19"/>
        <v/>
      </c>
      <c r="K162" s="8" t="str">
        <f t="shared" si="20"/>
        <v/>
      </c>
      <c r="L162" s="8" t="str">
        <f t="shared" si="21"/>
        <v/>
      </c>
      <c r="M162" s="8" t="str">
        <f t="shared" si="22"/>
        <v/>
      </c>
      <c r="N162" s="8" t="str">
        <f t="shared" si="23"/>
        <v/>
      </c>
      <c r="O162" s="8" t="str">
        <f t="shared" si="24"/>
        <v/>
      </c>
      <c r="P162" s="8" t="str">
        <f>IF(G161=$J$1,ROWS($A$1:A160)+ROWS($A$1:A160)/10000,"")</f>
        <v/>
      </c>
      <c r="Q162" s="8" t="str">
        <f>IF(P162&lt;&gt;"",ROWS($A$1:A160),"")</f>
        <v/>
      </c>
      <c r="R162" s="8" t="str">
        <f t="array" ref="R162">IF(ROWS($Q$3:Q162)&gt;COUNT($Q$3:$Q$1000),"",INDEX($Q$3:$Q$1000,SMALL(IF($Q$3:$Q$1000&lt;&gt;"",ROW($Q$3:$Q$1000)-ROW($Q$3)+1),ROWS($Q$3:Q162))))</f>
        <v/>
      </c>
    </row>
    <row r="163" spans="10:18" x14ac:dyDescent="0.3">
      <c r="J163" s="8" t="str">
        <f t="shared" si="19"/>
        <v/>
      </c>
      <c r="K163" s="8" t="str">
        <f t="shared" si="20"/>
        <v/>
      </c>
      <c r="L163" s="8" t="str">
        <f t="shared" si="21"/>
        <v/>
      </c>
      <c r="M163" s="8" t="str">
        <f t="shared" si="22"/>
        <v/>
      </c>
      <c r="N163" s="8" t="str">
        <f t="shared" si="23"/>
        <v/>
      </c>
      <c r="O163" s="8" t="str">
        <f t="shared" si="24"/>
        <v/>
      </c>
      <c r="P163" s="8" t="str">
        <f>IF(G162=$J$1,ROWS($A$1:A161)+ROWS($A$1:A161)/10000,"")</f>
        <v/>
      </c>
      <c r="Q163" s="8" t="str">
        <f>IF(P163&lt;&gt;"",ROWS($A$1:A161),"")</f>
        <v/>
      </c>
      <c r="R163" s="8" t="str">
        <f t="array" ref="R163">IF(ROWS($Q$3:Q163)&gt;COUNT($Q$3:$Q$1000),"",INDEX($Q$3:$Q$1000,SMALL(IF($Q$3:$Q$1000&lt;&gt;"",ROW($Q$3:$Q$1000)-ROW($Q$3)+1),ROWS($Q$3:Q163))))</f>
        <v/>
      </c>
    </row>
    <row r="164" spans="10:18" x14ac:dyDescent="0.3">
      <c r="J164" s="8" t="str">
        <f t="shared" si="19"/>
        <v/>
      </c>
      <c r="K164" s="8" t="str">
        <f t="shared" si="20"/>
        <v/>
      </c>
      <c r="L164" s="8" t="str">
        <f t="shared" si="21"/>
        <v/>
      </c>
      <c r="M164" s="8" t="str">
        <f t="shared" si="22"/>
        <v/>
      </c>
      <c r="N164" s="8" t="str">
        <f t="shared" si="23"/>
        <v/>
      </c>
      <c r="O164" s="8" t="str">
        <f t="shared" si="24"/>
        <v/>
      </c>
      <c r="P164" s="8" t="str">
        <f>IF(G163=$J$1,ROWS($A$1:A162)+ROWS($A$1:A162)/10000,"")</f>
        <v/>
      </c>
      <c r="Q164" s="8" t="str">
        <f>IF(P164&lt;&gt;"",ROWS($A$1:A162),"")</f>
        <v/>
      </c>
      <c r="R164" s="8" t="str">
        <f t="array" ref="R164">IF(ROWS($Q$3:Q164)&gt;COUNT($Q$3:$Q$1000),"",INDEX($Q$3:$Q$1000,SMALL(IF($Q$3:$Q$1000&lt;&gt;"",ROW($Q$3:$Q$1000)-ROW($Q$3)+1),ROWS($Q$3:Q164))))</f>
        <v/>
      </c>
    </row>
    <row r="165" spans="10:18" x14ac:dyDescent="0.3">
      <c r="J165" s="8" t="str">
        <f t="shared" si="19"/>
        <v/>
      </c>
      <c r="K165" s="8" t="str">
        <f t="shared" si="20"/>
        <v/>
      </c>
      <c r="L165" s="8" t="str">
        <f t="shared" si="21"/>
        <v/>
      </c>
      <c r="M165" s="8" t="str">
        <f t="shared" si="22"/>
        <v/>
      </c>
      <c r="N165" s="8" t="str">
        <f t="shared" si="23"/>
        <v/>
      </c>
      <c r="O165" s="8" t="str">
        <f t="shared" si="24"/>
        <v/>
      </c>
      <c r="P165" s="8" t="str">
        <f>IF(G164=$J$1,ROWS($A$1:A163)+ROWS($A$1:A163)/10000,"")</f>
        <v/>
      </c>
      <c r="Q165" s="8" t="str">
        <f>IF(P165&lt;&gt;"",ROWS($A$1:A163),"")</f>
        <v/>
      </c>
      <c r="R165" s="8" t="str">
        <f t="array" ref="R165">IF(ROWS($Q$3:Q165)&gt;COUNT($Q$3:$Q$1000),"",INDEX($Q$3:$Q$1000,SMALL(IF($Q$3:$Q$1000&lt;&gt;"",ROW($Q$3:$Q$1000)-ROW($Q$3)+1),ROWS($Q$3:Q165))))</f>
        <v/>
      </c>
    </row>
    <row r="166" spans="10:18" x14ac:dyDescent="0.3">
      <c r="J166" s="8" t="str">
        <f t="shared" si="19"/>
        <v/>
      </c>
      <c r="K166" s="8" t="str">
        <f t="shared" si="20"/>
        <v/>
      </c>
      <c r="L166" s="8" t="str">
        <f t="shared" si="21"/>
        <v/>
      </c>
      <c r="M166" s="8" t="str">
        <f t="shared" si="22"/>
        <v/>
      </c>
      <c r="N166" s="8" t="str">
        <f t="shared" si="23"/>
        <v/>
      </c>
      <c r="O166" s="8" t="str">
        <f t="shared" si="24"/>
        <v/>
      </c>
      <c r="P166" s="8" t="str">
        <f>IF(G165=$J$1,ROWS($A$1:A164)+ROWS($A$1:A164)/10000,"")</f>
        <v/>
      </c>
      <c r="Q166" s="8" t="str">
        <f>IF(P166&lt;&gt;"",ROWS($A$1:A164),"")</f>
        <v/>
      </c>
      <c r="R166" s="8" t="str">
        <f t="array" ref="R166">IF(ROWS($Q$3:Q166)&gt;COUNT($Q$3:$Q$1000),"",INDEX($Q$3:$Q$1000,SMALL(IF($Q$3:$Q$1000&lt;&gt;"",ROW($Q$3:$Q$1000)-ROW($Q$3)+1),ROWS($Q$3:Q166))))</f>
        <v/>
      </c>
    </row>
    <row r="167" spans="10:18" x14ac:dyDescent="0.3">
      <c r="J167" s="8" t="str">
        <f t="shared" si="19"/>
        <v/>
      </c>
      <c r="K167" s="8" t="str">
        <f t="shared" si="20"/>
        <v/>
      </c>
      <c r="L167" s="8" t="str">
        <f t="shared" si="21"/>
        <v/>
      </c>
      <c r="M167" s="8" t="str">
        <f t="shared" si="22"/>
        <v/>
      </c>
      <c r="N167" s="8" t="str">
        <f t="shared" si="23"/>
        <v/>
      </c>
      <c r="O167" s="8" t="str">
        <f t="shared" si="24"/>
        <v/>
      </c>
      <c r="P167" s="8" t="str">
        <f>IF(G166=$J$1,ROWS($A$1:A165)+ROWS($A$1:A165)/10000,"")</f>
        <v/>
      </c>
      <c r="Q167" s="8" t="str">
        <f>IF(P167&lt;&gt;"",ROWS($A$1:A165),"")</f>
        <v/>
      </c>
      <c r="R167" s="8" t="str">
        <f t="array" ref="R167">IF(ROWS($Q$3:Q167)&gt;COUNT($Q$3:$Q$1000),"",INDEX($Q$3:$Q$1000,SMALL(IF($Q$3:$Q$1000&lt;&gt;"",ROW($Q$3:$Q$1000)-ROW($Q$3)+1),ROWS($Q$3:Q167))))</f>
        <v/>
      </c>
    </row>
    <row r="168" spans="10:18" x14ac:dyDescent="0.3">
      <c r="J168" s="8" t="str">
        <f t="shared" si="19"/>
        <v/>
      </c>
      <c r="K168" s="8" t="str">
        <f t="shared" si="20"/>
        <v/>
      </c>
      <c r="L168" s="8" t="str">
        <f t="shared" si="21"/>
        <v/>
      </c>
      <c r="M168" s="8" t="str">
        <f t="shared" si="22"/>
        <v/>
      </c>
      <c r="N168" s="8" t="str">
        <f t="shared" si="23"/>
        <v/>
      </c>
      <c r="O168" s="8" t="str">
        <f t="shared" si="24"/>
        <v/>
      </c>
      <c r="P168" s="8" t="str">
        <f>IF(G167=$J$1,ROWS($A$1:A166)+ROWS($A$1:A166)/10000,"")</f>
        <v/>
      </c>
      <c r="Q168" s="8" t="str">
        <f>IF(P168&lt;&gt;"",ROWS($A$1:A166),"")</f>
        <v/>
      </c>
      <c r="R168" s="8" t="str">
        <f t="array" ref="R168">IF(ROWS($Q$3:Q168)&gt;COUNT($Q$3:$Q$1000),"",INDEX($Q$3:$Q$1000,SMALL(IF($Q$3:$Q$1000&lt;&gt;"",ROW($Q$3:$Q$1000)-ROW($Q$3)+1),ROWS($Q$3:Q168))))</f>
        <v/>
      </c>
    </row>
    <row r="169" spans="10:18" x14ac:dyDescent="0.3">
      <c r="J169" s="8" t="str">
        <f t="shared" si="19"/>
        <v/>
      </c>
      <c r="K169" s="8" t="str">
        <f t="shared" si="20"/>
        <v/>
      </c>
      <c r="L169" s="8" t="str">
        <f t="shared" si="21"/>
        <v/>
      </c>
      <c r="M169" s="8" t="str">
        <f t="shared" si="22"/>
        <v/>
      </c>
      <c r="N169" s="8" t="str">
        <f t="shared" si="23"/>
        <v/>
      </c>
      <c r="O169" s="8" t="str">
        <f t="shared" si="24"/>
        <v/>
      </c>
      <c r="P169" s="8" t="str">
        <f>IF(G168=$J$1,ROWS($A$1:A167)+ROWS($A$1:A167)/10000,"")</f>
        <v/>
      </c>
      <c r="Q169" s="8" t="str">
        <f>IF(P169&lt;&gt;"",ROWS($A$1:A167),"")</f>
        <v/>
      </c>
      <c r="R169" s="8" t="str">
        <f t="array" ref="R169">IF(ROWS($Q$3:Q169)&gt;COUNT($Q$3:$Q$1000),"",INDEX($Q$3:$Q$1000,SMALL(IF($Q$3:$Q$1000&lt;&gt;"",ROW($Q$3:$Q$1000)-ROW($Q$3)+1),ROWS($Q$3:Q169))))</f>
        <v/>
      </c>
    </row>
    <row r="170" spans="10:18" x14ac:dyDescent="0.3">
      <c r="J170" s="8" t="str">
        <f t="shared" si="19"/>
        <v/>
      </c>
      <c r="K170" s="8" t="str">
        <f t="shared" si="20"/>
        <v/>
      </c>
      <c r="L170" s="8" t="str">
        <f t="shared" si="21"/>
        <v/>
      </c>
      <c r="M170" s="8" t="str">
        <f t="shared" si="22"/>
        <v/>
      </c>
      <c r="N170" s="8" t="str">
        <f t="shared" si="23"/>
        <v/>
      </c>
      <c r="O170" s="8" t="str">
        <f t="shared" si="24"/>
        <v/>
      </c>
      <c r="P170" s="8" t="str">
        <f>IF(G169=$J$1,ROWS($A$1:A168)+ROWS($A$1:A168)/10000,"")</f>
        <v/>
      </c>
      <c r="Q170" s="8" t="str">
        <f>IF(P170&lt;&gt;"",ROWS($A$1:A168),"")</f>
        <v/>
      </c>
      <c r="R170" s="8" t="str">
        <f t="array" ref="R170">IF(ROWS($Q$3:Q170)&gt;COUNT($Q$3:$Q$1000),"",INDEX($Q$3:$Q$1000,SMALL(IF($Q$3:$Q$1000&lt;&gt;"",ROW($Q$3:$Q$1000)-ROW($Q$3)+1),ROWS($Q$3:Q170))))</f>
        <v/>
      </c>
    </row>
    <row r="171" spans="10:18" x14ac:dyDescent="0.3">
      <c r="J171" s="8" t="str">
        <f t="shared" si="19"/>
        <v/>
      </c>
      <c r="K171" s="8" t="str">
        <f t="shared" si="20"/>
        <v/>
      </c>
      <c r="L171" s="8" t="str">
        <f t="shared" si="21"/>
        <v/>
      </c>
      <c r="M171" s="8" t="str">
        <f t="shared" si="22"/>
        <v/>
      </c>
      <c r="N171" s="8" t="str">
        <f t="shared" si="23"/>
        <v/>
      </c>
      <c r="O171" s="8" t="str">
        <f t="shared" si="24"/>
        <v/>
      </c>
      <c r="P171" s="8" t="str">
        <f>IF(G170=$J$1,ROWS($A$1:A169)+ROWS($A$1:A169)/10000,"")</f>
        <v/>
      </c>
      <c r="Q171" s="8" t="str">
        <f>IF(P171&lt;&gt;"",ROWS($A$1:A169),"")</f>
        <v/>
      </c>
      <c r="R171" s="8" t="str">
        <f t="array" ref="R171">IF(ROWS($Q$3:Q171)&gt;COUNT($Q$3:$Q$1000),"",INDEX($Q$3:$Q$1000,SMALL(IF($Q$3:$Q$1000&lt;&gt;"",ROW($Q$3:$Q$1000)-ROW($Q$3)+1),ROWS($Q$3:Q171))))</f>
        <v/>
      </c>
    </row>
    <row r="172" spans="10:18" x14ac:dyDescent="0.3">
      <c r="J172" s="8" t="str">
        <f t="shared" si="19"/>
        <v/>
      </c>
      <c r="K172" s="8" t="str">
        <f t="shared" si="20"/>
        <v/>
      </c>
      <c r="L172" s="8" t="str">
        <f t="shared" si="21"/>
        <v/>
      </c>
      <c r="M172" s="8" t="str">
        <f t="shared" si="22"/>
        <v/>
      </c>
      <c r="N172" s="8" t="str">
        <f t="shared" si="23"/>
        <v/>
      </c>
      <c r="O172" s="8" t="str">
        <f t="shared" si="24"/>
        <v/>
      </c>
      <c r="P172" s="8" t="str">
        <f>IF(G171=$J$1,ROWS($A$1:A170)+ROWS($A$1:A170)/10000,"")</f>
        <v/>
      </c>
      <c r="Q172" s="8" t="str">
        <f>IF(P172&lt;&gt;"",ROWS($A$1:A170),"")</f>
        <v/>
      </c>
      <c r="R172" s="8" t="str">
        <f t="array" ref="R172">IF(ROWS($Q$3:Q172)&gt;COUNT($Q$3:$Q$1000),"",INDEX($Q$3:$Q$1000,SMALL(IF($Q$3:$Q$1000&lt;&gt;"",ROW($Q$3:$Q$1000)-ROW($Q$3)+1),ROWS($Q$3:Q172))))</f>
        <v/>
      </c>
    </row>
    <row r="173" spans="10:18" x14ac:dyDescent="0.3">
      <c r="J173" s="8" t="str">
        <f t="shared" si="19"/>
        <v/>
      </c>
      <c r="K173" s="8" t="str">
        <f t="shared" si="20"/>
        <v/>
      </c>
      <c r="L173" s="8" t="str">
        <f t="shared" si="21"/>
        <v/>
      </c>
      <c r="M173" s="8" t="str">
        <f t="shared" si="22"/>
        <v/>
      </c>
      <c r="N173" s="8" t="str">
        <f t="shared" si="23"/>
        <v/>
      </c>
      <c r="O173" s="8" t="str">
        <f t="shared" si="24"/>
        <v/>
      </c>
      <c r="P173" s="8" t="str">
        <f>IF(G172=$J$1,ROWS($A$1:A171)+ROWS($A$1:A171)/10000,"")</f>
        <v/>
      </c>
      <c r="Q173" s="8" t="str">
        <f>IF(P173&lt;&gt;"",ROWS($A$1:A171),"")</f>
        <v/>
      </c>
      <c r="R173" s="8" t="str">
        <f t="array" ref="R173">IF(ROWS($Q$3:Q173)&gt;COUNT($Q$3:$Q$1000),"",INDEX($Q$3:$Q$1000,SMALL(IF($Q$3:$Q$1000&lt;&gt;"",ROW($Q$3:$Q$1000)-ROW($Q$3)+1),ROWS($Q$3:Q173))))</f>
        <v/>
      </c>
    </row>
    <row r="174" spans="10:18" x14ac:dyDescent="0.3">
      <c r="J174" s="8" t="str">
        <f t="shared" si="19"/>
        <v/>
      </c>
      <c r="K174" s="8" t="str">
        <f t="shared" si="20"/>
        <v/>
      </c>
      <c r="L174" s="8" t="str">
        <f t="shared" si="21"/>
        <v/>
      </c>
      <c r="M174" s="8" t="str">
        <f t="shared" si="22"/>
        <v/>
      </c>
      <c r="N174" s="8" t="str">
        <f t="shared" si="23"/>
        <v/>
      </c>
      <c r="O174" s="8" t="str">
        <f t="shared" si="24"/>
        <v/>
      </c>
      <c r="P174" s="8" t="str">
        <f>IF(G173=$J$1,ROWS($A$1:A172)+ROWS($A$1:A172)/10000,"")</f>
        <v/>
      </c>
      <c r="Q174" s="8" t="str">
        <f>IF(P174&lt;&gt;"",ROWS($A$1:A172),"")</f>
        <v/>
      </c>
      <c r="R174" s="8" t="str">
        <f t="array" ref="R174">IF(ROWS($Q$3:Q174)&gt;COUNT($Q$3:$Q$1000),"",INDEX($Q$3:$Q$1000,SMALL(IF($Q$3:$Q$1000&lt;&gt;"",ROW($Q$3:$Q$1000)-ROW($Q$3)+1),ROWS($Q$3:Q174))))</f>
        <v/>
      </c>
    </row>
    <row r="175" spans="10:18" x14ac:dyDescent="0.3">
      <c r="J175" s="8" t="str">
        <f t="shared" si="19"/>
        <v/>
      </c>
      <c r="K175" s="8" t="str">
        <f t="shared" si="20"/>
        <v/>
      </c>
      <c r="L175" s="8" t="str">
        <f t="shared" si="21"/>
        <v/>
      </c>
      <c r="M175" s="8" t="str">
        <f t="shared" si="22"/>
        <v/>
      </c>
      <c r="N175" s="8" t="str">
        <f t="shared" si="23"/>
        <v/>
      </c>
      <c r="O175" s="8" t="str">
        <f t="shared" si="24"/>
        <v/>
      </c>
      <c r="P175" s="8" t="str">
        <f>IF(G174=$J$1,ROWS($A$1:A173)+ROWS($A$1:A173)/10000,"")</f>
        <v/>
      </c>
      <c r="Q175" s="8" t="str">
        <f>IF(P175&lt;&gt;"",ROWS($A$1:A173),"")</f>
        <v/>
      </c>
      <c r="R175" s="8" t="str">
        <f t="array" ref="R175">IF(ROWS($Q$3:Q175)&gt;COUNT($Q$3:$Q$1000),"",INDEX($Q$3:$Q$1000,SMALL(IF($Q$3:$Q$1000&lt;&gt;"",ROW($Q$3:$Q$1000)-ROW($Q$3)+1),ROWS($Q$3:Q175))))</f>
        <v/>
      </c>
    </row>
    <row r="176" spans="10:18" x14ac:dyDescent="0.3">
      <c r="J176" s="8" t="str">
        <f t="shared" si="19"/>
        <v/>
      </c>
      <c r="K176" s="8" t="str">
        <f t="shared" si="20"/>
        <v/>
      </c>
      <c r="L176" s="8" t="str">
        <f t="shared" si="21"/>
        <v/>
      </c>
      <c r="M176" s="8" t="str">
        <f t="shared" si="22"/>
        <v/>
      </c>
      <c r="N176" s="8" t="str">
        <f t="shared" si="23"/>
        <v/>
      </c>
      <c r="O176" s="8" t="str">
        <f t="shared" si="24"/>
        <v/>
      </c>
      <c r="P176" s="8" t="str">
        <f>IF(G175=$J$1,ROWS($A$1:A174)+ROWS($A$1:A174)/10000,"")</f>
        <v/>
      </c>
      <c r="Q176" s="8" t="str">
        <f>IF(P176&lt;&gt;"",ROWS($A$1:A174),"")</f>
        <v/>
      </c>
      <c r="R176" s="8" t="str">
        <f t="array" ref="R176">IF(ROWS($Q$3:Q176)&gt;COUNT($Q$3:$Q$1000),"",INDEX($Q$3:$Q$1000,SMALL(IF($Q$3:$Q$1000&lt;&gt;"",ROW($Q$3:$Q$1000)-ROW($Q$3)+1),ROWS($Q$3:Q176))))</f>
        <v/>
      </c>
    </row>
    <row r="177" spans="10:18" x14ac:dyDescent="0.3">
      <c r="J177" s="8" t="str">
        <f t="shared" si="19"/>
        <v/>
      </c>
      <c r="K177" s="8" t="str">
        <f t="shared" si="20"/>
        <v/>
      </c>
      <c r="L177" s="8" t="str">
        <f t="shared" si="21"/>
        <v/>
      </c>
      <c r="M177" s="8" t="str">
        <f t="shared" si="22"/>
        <v/>
      </c>
      <c r="N177" s="8" t="str">
        <f t="shared" si="23"/>
        <v/>
      </c>
      <c r="O177" s="8" t="str">
        <f t="shared" si="24"/>
        <v/>
      </c>
      <c r="P177" s="8" t="str">
        <f>IF(G176=$J$1,ROWS($A$1:A175)+ROWS($A$1:A175)/10000,"")</f>
        <v/>
      </c>
      <c r="Q177" s="8" t="str">
        <f>IF(P177&lt;&gt;"",ROWS($A$1:A175),"")</f>
        <v/>
      </c>
      <c r="R177" s="8" t="str">
        <f t="array" ref="R177">IF(ROWS($Q$3:Q177)&gt;COUNT($Q$3:$Q$1000),"",INDEX($Q$3:$Q$1000,SMALL(IF($Q$3:$Q$1000&lt;&gt;"",ROW($Q$3:$Q$1000)-ROW($Q$3)+1),ROWS($Q$3:Q177))))</f>
        <v/>
      </c>
    </row>
    <row r="178" spans="10:18" x14ac:dyDescent="0.3">
      <c r="J178" s="8" t="str">
        <f t="shared" si="19"/>
        <v/>
      </c>
      <c r="K178" s="8" t="str">
        <f t="shared" si="20"/>
        <v/>
      </c>
      <c r="L178" s="8" t="str">
        <f t="shared" si="21"/>
        <v/>
      </c>
      <c r="M178" s="8" t="str">
        <f t="shared" si="22"/>
        <v/>
      </c>
      <c r="N178" s="8" t="str">
        <f t="shared" si="23"/>
        <v/>
      </c>
      <c r="O178" s="8" t="str">
        <f t="shared" si="24"/>
        <v/>
      </c>
      <c r="P178" s="8" t="str">
        <f>IF(G177=$J$1,ROWS($A$1:A176)+ROWS($A$1:A176)/10000,"")</f>
        <v/>
      </c>
      <c r="Q178" s="8" t="str">
        <f>IF(P178&lt;&gt;"",ROWS($A$1:A176),"")</f>
        <v/>
      </c>
      <c r="R178" s="8" t="str">
        <f t="array" ref="R178">IF(ROWS($Q$3:Q178)&gt;COUNT($Q$3:$Q$1000),"",INDEX($Q$3:$Q$1000,SMALL(IF($Q$3:$Q$1000&lt;&gt;"",ROW($Q$3:$Q$1000)-ROW($Q$3)+1),ROWS($Q$3:Q178))))</f>
        <v/>
      </c>
    </row>
    <row r="179" spans="10:18" x14ac:dyDescent="0.3">
      <c r="J179" s="8" t="str">
        <f t="shared" si="19"/>
        <v/>
      </c>
      <c r="K179" s="8" t="str">
        <f t="shared" si="20"/>
        <v/>
      </c>
      <c r="L179" s="8" t="str">
        <f t="shared" si="21"/>
        <v/>
      </c>
      <c r="M179" s="8" t="str">
        <f t="shared" si="22"/>
        <v/>
      </c>
      <c r="N179" s="8" t="str">
        <f t="shared" si="23"/>
        <v/>
      </c>
      <c r="O179" s="8" t="str">
        <f t="shared" si="24"/>
        <v/>
      </c>
      <c r="P179" s="8" t="str">
        <f>IF(G178=$J$1,ROWS($A$1:A177)+ROWS($A$1:A177)/10000,"")</f>
        <v/>
      </c>
      <c r="Q179" s="8" t="str">
        <f>IF(P179&lt;&gt;"",ROWS($A$1:A177),"")</f>
        <v/>
      </c>
      <c r="R179" s="8" t="str">
        <f t="array" ref="R179">IF(ROWS($Q$3:Q179)&gt;COUNT($Q$3:$Q$1000),"",INDEX($Q$3:$Q$1000,SMALL(IF($Q$3:$Q$1000&lt;&gt;"",ROW($Q$3:$Q$1000)-ROW($Q$3)+1),ROWS($Q$3:Q179))))</f>
        <v/>
      </c>
    </row>
    <row r="180" spans="10:18" x14ac:dyDescent="0.3">
      <c r="J180" s="8" t="str">
        <f t="shared" si="19"/>
        <v/>
      </c>
      <c r="K180" s="8" t="str">
        <f t="shared" si="20"/>
        <v/>
      </c>
      <c r="L180" s="8" t="str">
        <f t="shared" si="21"/>
        <v/>
      </c>
      <c r="M180" s="8" t="str">
        <f t="shared" si="22"/>
        <v/>
      </c>
      <c r="N180" s="8" t="str">
        <f t="shared" si="23"/>
        <v/>
      </c>
      <c r="O180" s="8" t="str">
        <f t="shared" si="24"/>
        <v/>
      </c>
      <c r="P180" s="8" t="str">
        <f>IF(G179=$J$1,ROWS($A$1:A178)+ROWS($A$1:A178)/10000,"")</f>
        <v/>
      </c>
      <c r="Q180" s="8" t="str">
        <f>IF(P180&lt;&gt;"",ROWS($A$1:A178),"")</f>
        <v/>
      </c>
      <c r="R180" s="8" t="str">
        <f t="array" ref="R180">IF(ROWS($Q$3:Q180)&gt;COUNT($Q$3:$Q$1000),"",INDEX($Q$3:$Q$1000,SMALL(IF($Q$3:$Q$1000&lt;&gt;"",ROW($Q$3:$Q$1000)-ROW($Q$3)+1),ROWS($Q$3:Q180))))</f>
        <v/>
      </c>
    </row>
    <row r="181" spans="10:18" x14ac:dyDescent="0.3">
      <c r="J181" s="8" t="str">
        <f t="shared" si="19"/>
        <v/>
      </c>
      <c r="K181" s="8" t="str">
        <f t="shared" si="20"/>
        <v/>
      </c>
      <c r="L181" s="8" t="str">
        <f t="shared" si="21"/>
        <v/>
      </c>
      <c r="M181" s="8" t="str">
        <f t="shared" si="22"/>
        <v/>
      </c>
      <c r="N181" s="8" t="str">
        <f t="shared" si="23"/>
        <v/>
      </c>
      <c r="O181" s="8" t="str">
        <f t="shared" si="24"/>
        <v/>
      </c>
      <c r="P181" s="8" t="str">
        <f>IF(G180=$J$1,ROWS($A$1:A179)+ROWS($A$1:A179)/10000,"")</f>
        <v/>
      </c>
      <c r="Q181" s="8" t="str">
        <f>IF(P181&lt;&gt;"",ROWS($A$1:A179),"")</f>
        <v/>
      </c>
      <c r="R181" s="8" t="str">
        <f t="array" ref="R181">IF(ROWS($Q$3:Q181)&gt;COUNT($Q$3:$Q$1000),"",INDEX($Q$3:$Q$1000,SMALL(IF($Q$3:$Q$1000&lt;&gt;"",ROW($Q$3:$Q$1000)-ROW($Q$3)+1),ROWS($Q$3:Q181))))</f>
        <v/>
      </c>
    </row>
    <row r="182" spans="10:18" x14ac:dyDescent="0.3">
      <c r="J182" s="8" t="str">
        <f t="shared" si="19"/>
        <v/>
      </c>
      <c r="K182" s="8" t="str">
        <f t="shared" si="20"/>
        <v/>
      </c>
      <c r="L182" s="8" t="str">
        <f t="shared" si="21"/>
        <v/>
      </c>
      <c r="M182" s="8" t="str">
        <f t="shared" si="22"/>
        <v/>
      </c>
      <c r="N182" s="8" t="str">
        <f t="shared" si="23"/>
        <v/>
      </c>
      <c r="O182" s="8" t="str">
        <f t="shared" si="24"/>
        <v/>
      </c>
      <c r="P182" s="8" t="str">
        <f>IF(G181=$J$1,ROWS($A$1:A180)+ROWS($A$1:A180)/10000,"")</f>
        <v/>
      </c>
      <c r="Q182" s="8" t="str">
        <f>IF(P182&lt;&gt;"",ROWS($A$1:A180),"")</f>
        <v/>
      </c>
      <c r="R182" s="8" t="str">
        <f t="array" ref="R182">IF(ROWS($Q$3:Q182)&gt;COUNT($Q$3:$Q$1000),"",INDEX($Q$3:$Q$1000,SMALL(IF($Q$3:$Q$1000&lt;&gt;"",ROW($Q$3:$Q$1000)-ROW($Q$3)+1),ROWS($Q$3:Q182))))</f>
        <v/>
      </c>
    </row>
    <row r="183" spans="10:18" x14ac:dyDescent="0.3">
      <c r="J183" s="8" t="str">
        <f t="shared" si="19"/>
        <v/>
      </c>
      <c r="K183" s="8" t="str">
        <f t="shared" si="20"/>
        <v/>
      </c>
      <c r="L183" s="8" t="str">
        <f t="shared" si="21"/>
        <v/>
      </c>
      <c r="M183" s="8" t="str">
        <f t="shared" si="22"/>
        <v/>
      </c>
      <c r="N183" s="8" t="str">
        <f t="shared" si="23"/>
        <v/>
      </c>
      <c r="O183" s="8" t="str">
        <f t="shared" si="24"/>
        <v/>
      </c>
      <c r="P183" s="8" t="str">
        <f>IF(G182=$J$1,ROWS($A$1:A181)+ROWS($A$1:A181)/10000,"")</f>
        <v/>
      </c>
      <c r="Q183" s="8" t="str">
        <f>IF(P183&lt;&gt;"",ROWS($A$1:A181),"")</f>
        <v/>
      </c>
      <c r="R183" s="8" t="str">
        <f t="array" ref="R183">IF(ROWS($Q$3:Q183)&gt;COUNT($Q$3:$Q$1000),"",INDEX($Q$3:$Q$1000,SMALL(IF($Q$3:$Q$1000&lt;&gt;"",ROW($Q$3:$Q$1000)-ROW($Q$3)+1),ROWS($Q$3:Q183))))</f>
        <v/>
      </c>
    </row>
    <row r="184" spans="10:18" x14ac:dyDescent="0.3">
      <c r="J184" s="8" t="str">
        <f t="shared" si="19"/>
        <v/>
      </c>
      <c r="K184" s="8" t="str">
        <f t="shared" si="20"/>
        <v/>
      </c>
      <c r="L184" s="8" t="str">
        <f t="shared" si="21"/>
        <v/>
      </c>
      <c r="M184" s="8" t="str">
        <f t="shared" si="22"/>
        <v/>
      </c>
      <c r="N184" s="8" t="str">
        <f t="shared" si="23"/>
        <v/>
      </c>
      <c r="O184" s="8" t="str">
        <f t="shared" si="24"/>
        <v/>
      </c>
      <c r="P184" s="8" t="str">
        <f>IF(G183=$J$1,ROWS($A$1:A182)+ROWS($A$1:A182)/10000,"")</f>
        <v/>
      </c>
      <c r="Q184" s="8" t="str">
        <f>IF(P184&lt;&gt;"",ROWS($A$1:A182),"")</f>
        <v/>
      </c>
      <c r="R184" s="8" t="str">
        <f t="array" ref="R184">IF(ROWS($Q$3:Q184)&gt;COUNT($Q$3:$Q$1000),"",INDEX($Q$3:$Q$1000,SMALL(IF($Q$3:$Q$1000&lt;&gt;"",ROW($Q$3:$Q$1000)-ROW($Q$3)+1),ROWS($Q$3:Q184))))</f>
        <v/>
      </c>
    </row>
    <row r="185" spans="10:18" x14ac:dyDescent="0.3">
      <c r="J185" s="8" t="str">
        <f t="shared" si="19"/>
        <v/>
      </c>
      <c r="K185" s="8" t="str">
        <f t="shared" si="20"/>
        <v/>
      </c>
      <c r="L185" s="8" t="str">
        <f t="shared" si="21"/>
        <v/>
      </c>
      <c r="M185" s="8" t="str">
        <f t="shared" si="22"/>
        <v/>
      </c>
      <c r="N185" s="8" t="str">
        <f t="shared" si="23"/>
        <v/>
      </c>
      <c r="O185" s="8" t="str">
        <f t="shared" si="24"/>
        <v/>
      </c>
      <c r="P185" s="8" t="str">
        <f>IF(G184=$J$1,ROWS($A$1:A183)+ROWS($A$1:A183)/10000,"")</f>
        <v/>
      </c>
      <c r="Q185" s="8" t="str">
        <f>IF(P185&lt;&gt;"",ROWS($A$1:A183),"")</f>
        <v/>
      </c>
      <c r="R185" s="8" t="str">
        <f t="array" ref="R185">IF(ROWS($Q$3:Q185)&gt;COUNT($Q$3:$Q$1000),"",INDEX($Q$3:$Q$1000,SMALL(IF($Q$3:$Q$1000&lt;&gt;"",ROW($Q$3:$Q$1000)-ROW($Q$3)+1),ROWS($Q$3:Q185))))</f>
        <v/>
      </c>
    </row>
    <row r="186" spans="10:18" x14ac:dyDescent="0.3">
      <c r="J186" s="8" t="str">
        <f t="shared" si="19"/>
        <v/>
      </c>
      <c r="K186" s="8" t="str">
        <f t="shared" si="20"/>
        <v/>
      </c>
      <c r="L186" s="8" t="str">
        <f t="shared" si="21"/>
        <v/>
      </c>
      <c r="M186" s="8" t="str">
        <f t="shared" si="22"/>
        <v/>
      </c>
      <c r="N186" s="8" t="str">
        <f t="shared" si="23"/>
        <v/>
      </c>
      <c r="O186" s="8" t="str">
        <f t="shared" si="24"/>
        <v/>
      </c>
      <c r="P186" s="8" t="str">
        <f>IF(G185=$J$1,ROWS($A$1:A184)+ROWS($A$1:A184)/10000,"")</f>
        <v/>
      </c>
      <c r="Q186" s="8" t="str">
        <f>IF(P186&lt;&gt;"",ROWS($A$1:A184),"")</f>
        <v/>
      </c>
      <c r="R186" s="8" t="str">
        <f t="array" ref="R186">IF(ROWS($Q$3:Q186)&gt;COUNT($Q$3:$Q$1000),"",INDEX($Q$3:$Q$1000,SMALL(IF($Q$3:$Q$1000&lt;&gt;"",ROW($Q$3:$Q$1000)-ROW($Q$3)+1),ROWS($Q$3:Q186))))</f>
        <v/>
      </c>
    </row>
    <row r="187" spans="10:18" x14ac:dyDescent="0.3">
      <c r="J187" s="8" t="str">
        <f t="shared" si="19"/>
        <v/>
      </c>
      <c r="K187" s="8" t="str">
        <f t="shared" si="20"/>
        <v/>
      </c>
      <c r="L187" s="8" t="str">
        <f t="shared" si="21"/>
        <v/>
      </c>
      <c r="M187" s="8" t="str">
        <f t="shared" si="22"/>
        <v/>
      </c>
      <c r="N187" s="8" t="str">
        <f t="shared" si="23"/>
        <v/>
      </c>
      <c r="O187" s="8" t="str">
        <f t="shared" si="24"/>
        <v/>
      </c>
      <c r="P187" s="8" t="str">
        <f>IF(G186=$J$1,ROWS($A$1:A185)+ROWS($A$1:A185)/10000,"")</f>
        <v/>
      </c>
      <c r="Q187" s="8" t="str">
        <f>IF(P187&lt;&gt;"",ROWS($A$1:A185),"")</f>
        <v/>
      </c>
      <c r="R187" s="8" t="str">
        <f t="array" ref="R187">IF(ROWS($Q$3:Q187)&gt;COUNT($Q$3:$Q$1000),"",INDEX($Q$3:$Q$1000,SMALL(IF($Q$3:$Q$1000&lt;&gt;"",ROW($Q$3:$Q$1000)-ROW($Q$3)+1),ROWS($Q$3:Q187))))</f>
        <v/>
      </c>
    </row>
    <row r="188" spans="10:18" x14ac:dyDescent="0.3">
      <c r="J188" s="8" t="str">
        <f t="shared" si="19"/>
        <v/>
      </c>
      <c r="K188" s="8" t="str">
        <f t="shared" si="20"/>
        <v/>
      </c>
      <c r="L188" s="8" t="str">
        <f t="shared" si="21"/>
        <v/>
      </c>
      <c r="M188" s="8" t="str">
        <f t="shared" si="22"/>
        <v/>
      </c>
      <c r="N188" s="8" t="str">
        <f t="shared" si="23"/>
        <v/>
      </c>
      <c r="O188" s="8" t="str">
        <f t="shared" si="24"/>
        <v/>
      </c>
      <c r="P188" s="8" t="str">
        <f>IF(G187=$J$1,ROWS($A$1:A186)+ROWS($A$1:A186)/10000,"")</f>
        <v/>
      </c>
      <c r="Q188" s="8" t="str">
        <f>IF(P188&lt;&gt;"",ROWS($A$1:A186),"")</f>
        <v/>
      </c>
      <c r="R188" s="8" t="str">
        <f t="array" ref="R188">IF(ROWS($Q$3:Q188)&gt;COUNT($Q$3:$Q$1000),"",INDEX($Q$3:$Q$1000,SMALL(IF($Q$3:$Q$1000&lt;&gt;"",ROW($Q$3:$Q$1000)-ROW($Q$3)+1),ROWS($Q$3:Q188))))</f>
        <v/>
      </c>
    </row>
    <row r="189" spans="10:18" x14ac:dyDescent="0.3">
      <c r="J189" s="8" t="str">
        <f t="shared" si="19"/>
        <v/>
      </c>
      <c r="K189" s="8" t="str">
        <f t="shared" si="20"/>
        <v/>
      </c>
      <c r="L189" s="8" t="str">
        <f t="shared" si="21"/>
        <v/>
      </c>
      <c r="M189" s="8" t="str">
        <f t="shared" si="22"/>
        <v/>
      </c>
      <c r="N189" s="8" t="str">
        <f t="shared" si="23"/>
        <v/>
      </c>
      <c r="O189" s="8" t="str">
        <f t="shared" si="24"/>
        <v/>
      </c>
      <c r="P189" s="8" t="str">
        <f>IF(G188=$J$1,ROWS($A$1:A187)+ROWS($A$1:A187)/10000,"")</f>
        <v/>
      </c>
      <c r="Q189" s="8" t="str">
        <f>IF(P189&lt;&gt;"",ROWS($A$1:A187),"")</f>
        <v/>
      </c>
      <c r="R189" s="8" t="str">
        <f t="array" ref="R189">IF(ROWS($Q$3:Q189)&gt;COUNT($Q$3:$Q$1000),"",INDEX($Q$3:$Q$1000,SMALL(IF($Q$3:$Q$1000&lt;&gt;"",ROW($Q$3:$Q$1000)-ROW($Q$3)+1),ROWS($Q$3:Q189))))</f>
        <v/>
      </c>
    </row>
    <row r="190" spans="10:18" x14ac:dyDescent="0.3">
      <c r="J190" s="8" t="str">
        <f t="shared" si="19"/>
        <v/>
      </c>
      <c r="K190" s="8" t="str">
        <f t="shared" si="20"/>
        <v/>
      </c>
      <c r="L190" s="8" t="str">
        <f t="shared" si="21"/>
        <v/>
      </c>
      <c r="M190" s="8" t="str">
        <f t="shared" si="22"/>
        <v/>
      </c>
      <c r="N190" s="8" t="str">
        <f t="shared" si="23"/>
        <v/>
      </c>
      <c r="O190" s="8" t="str">
        <f t="shared" si="24"/>
        <v/>
      </c>
      <c r="P190" s="8" t="str">
        <f>IF(G189=$J$1,ROWS($A$1:A188)+ROWS($A$1:A188)/10000,"")</f>
        <v/>
      </c>
      <c r="Q190" s="8" t="str">
        <f>IF(P190&lt;&gt;"",ROWS($A$1:A188),"")</f>
        <v/>
      </c>
      <c r="R190" s="8" t="str">
        <f t="array" ref="R190">IF(ROWS($Q$3:Q190)&gt;COUNT($Q$3:$Q$1000),"",INDEX($Q$3:$Q$1000,SMALL(IF($Q$3:$Q$1000&lt;&gt;"",ROW($Q$3:$Q$1000)-ROW($Q$3)+1),ROWS($Q$3:Q190))))</f>
        <v/>
      </c>
    </row>
    <row r="191" spans="10:18" x14ac:dyDescent="0.3">
      <c r="J191" s="8" t="str">
        <f t="shared" si="19"/>
        <v/>
      </c>
      <c r="K191" s="8" t="str">
        <f t="shared" si="20"/>
        <v/>
      </c>
      <c r="L191" s="8" t="str">
        <f t="shared" si="21"/>
        <v/>
      </c>
      <c r="M191" s="8" t="str">
        <f t="shared" si="22"/>
        <v/>
      </c>
      <c r="N191" s="8" t="str">
        <f t="shared" si="23"/>
        <v/>
      </c>
      <c r="O191" s="8" t="str">
        <f t="shared" si="24"/>
        <v/>
      </c>
      <c r="P191" s="8" t="str">
        <f>IF(G190=$J$1,ROWS($A$1:A189)+ROWS($A$1:A189)/10000,"")</f>
        <v/>
      </c>
      <c r="Q191" s="8" t="str">
        <f>IF(P191&lt;&gt;"",ROWS($A$1:A189),"")</f>
        <v/>
      </c>
      <c r="R191" s="8" t="str">
        <f t="array" ref="R191">IF(ROWS($Q$3:Q191)&gt;COUNT($Q$3:$Q$1000),"",INDEX($Q$3:$Q$1000,SMALL(IF($Q$3:$Q$1000&lt;&gt;"",ROW($Q$3:$Q$1000)-ROW($Q$3)+1),ROWS($Q$3:Q191))))</f>
        <v/>
      </c>
    </row>
    <row r="192" spans="10:18" x14ac:dyDescent="0.3">
      <c r="J192" s="8" t="str">
        <f t="shared" si="19"/>
        <v/>
      </c>
      <c r="K192" s="8" t="str">
        <f t="shared" si="20"/>
        <v/>
      </c>
      <c r="L192" s="8" t="str">
        <f t="shared" si="21"/>
        <v/>
      </c>
      <c r="M192" s="8" t="str">
        <f t="shared" si="22"/>
        <v/>
      </c>
      <c r="N192" s="8" t="str">
        <f t="shared" si="23"/>
        <v/>
      </c>
      <c r="O192" s="8" t="str">
        <f t="shared" si="24"/>
        <v/>
      </c>
      <c r="P192" s="8" t="str">
        <f>IF(G191=$J$1,ROWS($A$1:A190)+ROWS($A$1:A190)/10000,"")</f>
        <v/>
      </c>
      <c r="Q192" s="8" t="str">
        <f>IF(P192&lt;&gt;"",ROWS($A$1:A190),"")</f>
        <v/>
      </c>
      <c r="R192" s="8" t="str">
        <f t="array" ref="R192">IF(ROWS($Q$3:Q192)&gt;COUNT($Q$3:$Q$1000),"",INDEX($Q$3:$Q$1000,SMALL(IF($Q$3:$Q$1000&lt;&gt;"",ROW($Q$3:$Q$1000)-ROW($Q$3)+1),ROWS($Q$3:Q192))))</f>
        <v/>
      </c>
    </row>
    <row r="193" spans="10:18" x14ac:dyDescent="0.3">
      <c r="J193" s="8" t="str">
        <f t="shared" si="19"/>
        <v/>
      </c>
      <c r="K193" s="8" t="str">
        <f t="shared" si="20"/>
        <v/>
      </c>
      <c r="L193" s="8" t="str">
        <f t="shared" si="21"/>
        <v/>
      </c>
      <c r="M193" s="8" t="str">
        <f t="shared" si="22"/>
        <v/>
      </c>
      <c r="N193" s="8" t="str">
        <f t="shared" si="23"/>
        <v/>
      </c>
      <c r="O193" s="8" t="str">
        <f t="shared" si="24"/>
        <v/>
      </c>
      <c r="P193" s="8" t="str">
        <f>IF(G192=$J$1,ROWS($A$1:A191)+ROWS($A$1:A191)/10000,"")</f>
        <v/>
      </c>
      <c r="Q193" s="8" t="str">
        <f>IF(P193&lt;&gt;"",ROWS($A$1:A191),"")</f>
        <v/>
      </c>
      <c r="R193" s="8" t="str">
        <f t="array" ref="R193">IF(ROWS($Q$3:Q193)&gt;COUNT($Q$3:$Q$1000),"",INDEX($Q$3:$Q$1000,SMALL(IF($Q$3:$Q$1000&lt;&gt;"",ROW($Q$3:$Q$1000)-ROW($Q$3)+1),ROWS($Q$3:Q193))))</f>
        <v/>
      </c>
    </row>
    <row r="194" spans="10:18" x14ac:dyDescent="0.3">
      <c r="J194" s="8" t="str">
        <f t="shared" si="19"/>
        <v/>
      </c>
      <c r="K194" s="8" t="str">
        <f t="shared" si="20"/>
        <v/>
      </c>
      <c r="L194" s="8" t="str">
        <f t="shared" si="21"/>
        <v/>
      </c>
      <c r="M194" s="8" t="str">
        <f t="shared" si="22"/>
        <v/>
      </c>
      <c r="N194" s="8" t="str">
        <f t="shared" si="23"/>
        <v/>
      </c>
      <c r="O194" s="8" t="str">
        <f t="shared" si="24"/>
        <v/>
      </c>
      <c r="P194" s="8" t="str">
        <f>IF(G193=$J$1,ROWS($A$1:A192)+ROWS($A$1:A192)/10000,"")</f>
        <v/>
      </c>
      <c r="Q194" s="8" t="str">
        <f>IF(P194&lt;&gt;"",ROWS($A$1:A192),"")</f>
        <v/>
      </c>
      <c r="R194" s="8" t="str">
        <f t="array" ref="R194">IF(ROWS($Q$3:Q194)&gt;COUNT($Q$3:$Q$1000),"",INDEX($Q$3:$Q$1000,SMALL(IF($Q$3:$Q$1000&lt;&gt;"",ROW($Q$3:$Q$1000)-ROW($Q$3)+1),ROWS($Q$3:Q194))))</f>
        <v/>
      </c>
    </row>
    <row r="195" spans="10:18" x14ac:dyDescent="0.3">
      <c r="J195" s="8" t="str">
        <f t="shared" si="19"/>
        <v/>
      </c>
      <c r="K195" s="8" t="str">
        <f t="shared" si="20"/>
        <v/>
      </c>
      <c r="L195" s="8" t="str">
        <f t="shared" si="21"/>
        <v/>
      </c>
      <c r="M195" s="8" t="str">
        <f t="shared" si="22"/>
        <v/>
      </c>
      <c r="N195" s="8" t="str">
        <f t="shared" si="23"/>
        <v/>
      </c>
      <c r="O195" s="8" t="str">
        <f t="shared" si="24"/>
        <v/>
      </c>
      <c r="P195" s="8" t="str">
        <f>IF(G194=$J$1,ROWS($A$1:A193)+ROWS($A$1:A193)/10000,"")</f>
        <v/>
      </c>
      <c r="Q195" s="8" t="str">
        <f>IF(P195&lt;&gt;"",ROWS($A$1:A193),"")</f>
        <v/>
      </c>
      <c r="R195" s="8" t="str">
        <f t="array" ref="R195">IF(ROWS($Q$3:Q195)&gt;COUNT($Q$3:$Q$1000),"",INDEX($Q$3:$Q$1000,SMALL(IF($Q$3:$Q$1000&lt;&gt;"",ROW($Q$3:$Q$1000)-ROW($Q$3)+1),ROWS($Q$3:Q195))))</f>
        <v/>
      </c>
    </row>
    <row r="196" spans="10:18" x14ac:dyDescent="0.3">
      <c r="J196" s="8" t="str">
        <f t="shared" si="19"/>
        <v/>
      </c>
      <c r="K196" s="8" t="str">
        <f t="shared" si="20"/>
        <v/>
      </c>
      <c r="L196" s="8" t="str">
        <f t="shared" si="21"/>
        <v/>
      </c>
      <c r="M196" s="8" t="str">
        <f t="shared" si="22"/>
        <v/>
      </c>
      <c r="N196" s="8" t="str">
        <f t="shared" si="23"/>
        <v/>
      </c>
      <c r="O196" s="8" t="str">
        <f t="shared" si="24"/>
        <v/>
      </c>
      <c r="P196" s="8" t="str">
        <f>IF(G195=$J$1,ROWS($A$1:A194)+ROWS($A$1:A194)/10000,"")</f>
        <v/>
      </c>
      <c r="Q196" s="8" t="str">
        <f>IF(P196&lt;&gt;"",ROWS($A$1:A194),"")</f>
        <v/>
      </c>
      <c r="R196" s="8" t="str">
        <f t="array" ref="R196">IF(ROWS($Q$3:Q196)&gt;COUNT($Q$3:$Q$1000),"",INDEX($Q$3:$Q$1000,SMALL(IF($Q$3:$Q$1000&lt;&gt;"",ROW($Q$3:$Q$1000)-ROW($Q$3)+1),ROWS($Q$3:Q196))))</f>
        <v/>
      </c>
    </row>
    <row r="197" spans="10:18" x14ac:dyDescent="0.3">
      <c r="J197" s="8" t="str">
        <f t="shared" si="19"/>
        <v/>
      </c>
      <c r="K197" s="8" t="str">
        <f t="shared" si="20"/>
        <v/>
      </c>
      <c r="L197" s="8" t="str">
        <f t="shared" si="21"/>
        <v/>
      </c>
      <c r="M197" s="8" t="str">
        <f t="shared" si="22"/>
        <v/>
      </c>
      <c r="N197" s="8" t="str">
        <f t="shared" si="23"/>
        <v/>
      </c>
      <c r="O197" s="8" t="str">
        <f t="shared" si="24"/>
        <v/>
      </c>
      <c r="P197" s="8" t="str">
        <f>IF(G196=$J$1,ROWS($A$1:A195)+ROWS($A$1:A195)/10000,"")</f>
        <v/>
      </c>
      <c r="Q197" s="8" t="str">
        <f>IF(P197&lt;&gt;"",ROWS($A$1:A195),"")</f>
        <v/>
      </c>
      <c r="R197" s="8" t="str">
        <f t="array" ref="R197">IF(ROWS($Q$3:Q197)&gt;COUNT($Q$3:$Q$1000),"",INDEX($Q$3:$Q$1000,SMALL(IF($Q$3:$Q$1000&lt;&gt;"",ROW($Q$3:$Q$1000)-ROW($Q$3)+1),ROWS($Q$3:Q197))))</f>
        <v/>
      </c>
    </row>
    <row r="198" spans="10:18" x14ac:dyDescent="0.3">
      <c r="J198" s="8" t="str">
        <f t="shared" si="19"/>
        <v/>
      </c>
      <c r="K198" s="8" t="str">
        <f t="shared" si="20"/>
        <v/>
      </c>
      <c r="L198" s="8" t="str">
        <f t="shared" si="21"/>
        <v/>
      </c>
      <c r="M198" s="8" t="str">
        <f t="shared" si="22"/>
        <v/>
      </c>
      <c r="N198" s="8" t="str">
        <f t="shared" si="23"/>
        <v/>
      </c>
      <c r="O198" s="8" t="str">
        <f t="shared" si="24"/>
        <v/>
      </c>
      <c r="P198" s="8" t="str">
        <f>IF(G197=$J$1,ROWS($A$1:A196)+ROWS($A$1:A196)/10000,"")</f>
        <v/>
      </c>
      <c r="Q198" s="8" t="str">
        <f>IF(P198&lt;&gt;"",ROWS($A$1:A196),"")</f>
        <v/>
      </c>
      <c r="R198" s="8" t="str">
        <f t="array" ref="R198">IF(ROWS($Q$3:Q198)&gt;COUNT($Q$3:$Q$1000),"",INDEX($Q$3:$Q$1000,SMALL(IF($Q$3:$Q$1000&lt;&gt;"",ROW($Q$3:$Q$1000)-ROW($Q$3)+1),ROWS($Q$3:Q198))))</f>
        <v/>
      </c>
    </row>
    <row r="199" spans="10:18" x14ac:dyDescent="0.3">
      <c r="J199" s="8" t="str">
        <f t="shared" si="19"/>
        <v/>
      </c>
      <c r="K199" s="8" t="str">
        <f t="shared" si="20"/>
        <v/>
      </c>
      <c r="L199" s="8" t="str">
        <f t="shared" si="21"/>
        <v/>
      </c>
      <c r="M199" s="8" t="str">
        <f t="shared" si="22"/>
        <v/>
      </c>
      <c r="N199" s="8" t="str">
        <f t="shared" si="23"/>
        <v/>
      </c>
      <c r="O199" s="8" t="str">
        <f t="shared" si="24"/>
        <v/>
      </c>
      <c r="P199" s="8" t="str">
        <f>IF(G198=$J$1,ROWS($A$1:A197)+ROWS($A$1:A197)/10000,"")</f>
        <v/>
      </c>
      <c r="Q199" s="8" t="str">
        <f>IF(P199&lt;&gt;"",ROWS($A$1:A197),"")</f>
        <v/>
      </c>
      <c r="R199" s="8" t="str">
        <f t="array" ref="R199">IF(ROWS($Q$3:Q199)&gt;COUNT($Q$3:$Q$1000),"",INDEX($Q$3:$Q$1000,SMALL(IF($Q$3:$Q$1000&lt;&gt;"",ROW($Q$3:$Q$1000)-ROW($Q$3)+1),ROWS($Q$3:Q199))))</f>
        <v/>
      </c>
    </row>
    <row r="200" spans="10:18" x14ac:dyDescent="0.3">
      <c r="J200" s="8" t="str">
        <f t="shared" si="19"/>
        <v/>
      </c>
      <c r="K200" s="8" t="str">
        <f t="shared" si="20"/>
        <v/>
      </c>
      <c r="L200" s="8" t="str">
        <f t="shared" si="21"/>
        <v/>
      </c>
      <c r="M200" s="8" t="str">
        <f t="shared" si="22"/>
        <v/>
      </c>
      <c r="N200" s="8" t="str">
        <f t="shared" si="23"/>
        <v/>
      </c>
      <c r="O200" s="8" t="str">
        <f t="shared" si="24"/>
        <v/>
      </c>
      <c r="P200" s="8" t="str">
        <f>IF(G199=$J$1,ROWS($A$1:A198)+ROWS($A$1:A198)/10000,"")</f>
        <v/>
      </c>
      <c r="Q200" s="8" t="str">
        <f>IF(P200&lt;&gt;"",ROWS($A$1:A198),"")</f>
        <v/>
      </c>
      <c r="R200" s="8" t="str">
        <f t="array" ref="R200">IF(ROWS($Q$3:Q200)&gt;COUNT($Q$3:$Q$1000),"",INDEX($Q$3:$Q$1000,SMALL(IF($Q$3:$Q$1000&lt;&gt;"",ROW($Q$3:$Q$1000)-ROW($Q$3)+1),ROWS($Q$3:Q200))))</f>
        <v/>
      </c>
    </row>
    <row r="201" spans="10:18" x14ac:dyDescent="0.3">
      <c r="J201" s="8" t="str">
        <f t="shared" si="19"/>
        <v/>
      </c>
      <c r="K201" s="8" t="str">
        <f t="shared" si="20"/>
        <v/>
      </c>
      <c r="L201" s="8" t="str">
        <f t="shared" si="21"/>
        <v/>
      </c>
      <c r="M201" s="8" t="str">
        <f t="shared" si="22"/>
        <v/>
      </c>
      <c r="N201" s="8" t="str">
        <f t="shared" si="23"/>
        <v/>
      </c>
      <c r="O201" s="8" t="str">
        <f t="shared" si="24"/>
        <v/>
      </c>
      <c r="P201" s="8" t="str">
        <f>IF(G200=$J$1,ROWS($A$1:A199)+ROWS($A$1:A199)/10000,"")</f>
        <v/>
      </c>
      <c r="Q201" s="8" t="str">
        <f>IF(P201&lt;&gt;"",ROWS($A$1:A199),"")</f>
        <v/>
      </c>
      <c r="R201" s="8" t="str">
        <f t="array" ref="R201">IF(ROWS($Q$3:Q201)&gt;COUNT($Q$3:$Q$1000),"",INDEX($Q$3:$Q$1000,SMALL(IF($Q$3:$Q$1000&lt;&gt;"",ROW($Q$3:$Q$1000)-ROW($Q$3)+1),ROWS($Q$3:Q201))))</f>
        <v/>
      </c>
    </row>
    <row r="202" spans="10:18" x14ac:dyDescent="0.3">
      <c r="J202" s="8" t="str">
        <f t="shared" si="19"/>
        <v/>
      </c>
      <c r="K202" s="8" t="str">
        <f t="shared" si="20"/>
        <v/>
      </c>
      <c r="L202" s="8" t="str">
        <f t="shared" si="21"/>
        <v/>
      </c>
      <c r="M202" s="8" t="str">
        <f t="shared" si="22"/>
        <v/>
      </c>
      <c r="N202" s="8" t="str">
        <f t="shared" si="23"/>
        <v/>
      </c>
      <c r="O202" s="8" t="str">
        <f t="shared" si="24"/>
        <v/>
      </c>
      <c r="P202" s="8" t="str">
        <f>IF(G201=$J$1,ROWS($A$1:A200)+ROWS($A$1:A200)/10000,"")</f>
        <v/>
      </c>
      <c r="Q202" s="8" t="str">
        <f>IF(P202&lt;&gt;"",ROWS($A$1:A200),"")</f>
        <v/>
      </c>
      <c r="R202" s="8" t="str">
        <f t="array" ref="R202">IF(ROWS($Q$3:Q202)&gt;COUNT($Q$3:$Q$1000),"",INDEX($Q$3:$Q$1000,SMALL(IF($Q$3:$Q$1000&lt;&gt;"",ROW($Q$3:$Q$1000)-ROW($Q$3)+1),ROWS($Q$3:Q202))))</f>
        <v/>
      </c>
    </row>
    <row r="203" spans="10:18" x14ac:dyDescent="0.3">
      <c r="J203" s="8" t="str">
        <f t="shared" si="19"/>
        <v/>
      </c>
      <c r="K203" s="8" t="str">
        <f t="shared" si="20"/>
        <v/>
      </c>
      <c r="L203" s="8" t="str">
        <f t="shared" si="21"/>
        <v/>
      </c>
      <c r="M203" s="8" t="str">
        <f t="shared" si="22"/>
        <v/>
      </c>
      <c r="N203" s="8" t="str">
        <f t="shared" si="23"/>
        <v/>
      </c>
      <c r="O203" s="8" t="str">
        <f t="shared" si="24"/>
        <v/>
      </c>
      <c r="P203" s="8" t="str">
        <f>IF(G202=$J$1,ROWS($A$1:A201)+ROWS($A$1:A201)/10000,"")</f>
        <v/>
      </c>
      <c r="Q203" s="8" t="str">
        <f>IF(P203&lt;&gt;"",ROWS($A$1:A201),"")</f>
        <v/>
      </c>
      <c r="R203" s="8" t="str">
        <f t="array" ref="R203">IF(ROWS($Q$3:Q203)&gt;COUNT($Q$3:$Q$1000),"",INDEX($Q$3:$Q$1000,SMALL(IF($Q$3:$Q$1000&lt;&gt;"",ROW($Q$3:$Q$1000)-ROW($Q$3)+1),ROWS($Q$3:Q203))))</f>
        <v/>
      </c>
    </row>
    <row r="204" spans="10:18" x14ac:dyDescent="0.3">
      <c r="J204" s="8" t="str">
        <f t="shared" si="19"/>
        <v/>
      </c>
      <c r="K204" s="8" t="str">
        <f t="shared" si="20"/>
        <v/>
      </c>
      <c r="L204" s="8" t="str">
        <f t="shared" si="21"/>
        <v/>
      </c>
      <c r="M204" s="8" t="str">
        <f t="shared" si="22"/>
        <v/>
      </c>
      <c r="N204" s="8" t="str">
        <f t="shared" si="23"/>
        <v/>
      </c>
      <c r="O204" s="8" t="str">
        <f t="shared" si="24"/>
        <v/>
      </c>
      <c r="P204" s="8" t="str">
        <f>IF(G203=$J$1,ROWS($A$1:A202)+ROWS($A$1:A202)/10000,"")</f>
        <v/>
      </c>
      <c r="Q204" s="8" t="str">
        <f>IF(P204&lt;&gt;"",ROWS($A$1:A202),"")</f>
        <v/>
      </c>
      <c r="R204" s="8" t="str">
        <f t="array" ref="R204">IF(ROWS($Q$3:Q204)&gt;COUNT($Q$3:$Q$1000),"",INDEX($Q$3:$Q$1000,SMALL(IF($Q$3:$Q$1000&lt;&gt;"",ROW($Q$3:$Q$1000)-ROW($Q$3)+1),ROWS($Q$3:Q204))))</f>
        <v/>
      </c>
    </row>
    <row r="205" spans="10:18" x14ac:dyDescent="0.3">
      <c r="J205" s="8" t="str">
        <f t="shared" si="19"/>
        <v/>
      </c>
      <c r="K205" s="8" t="str">
        <f t="shared" si="20"/>
        <v/>
      </c>
      <c r="L205" s="8" t="str">
        <f t="shared" si="21"/>
        <v/>
      </c>
      <c r="M205" s="8" t="str">
        <f t="shared" si="22"/>
        <v/>
      </c>
      <c r="N205" s="8" t="str">
        <f t="shared" si="23"/>
        <v/>
      </c>
      <c r="O205" s="8" t="str">
        <f t="shared" si="24"/>
        <v/>
      </c>
      <c r="P205" s="8" t="str">
        <f>IF(G204=$J$1,ROWS($A$1:A203)+ROWS($A$1:A203)/10000,"")</f>
        <v/>
      </c>
      <c r="Q205" s="8" t="str">
        <f>IF(P205&lt;&gt;"",ROWS($A$1:A203),"")</f>
        <v/>
      </c>
      <c r="R205" s="8" t="str">
        <f t="array" ref="R205">IF(ROWS($Q$3:Q205)&gt;COUNT($Q$3:$Q$1000),"",INDEX($Q$3:$Q$1000,SMALL(IF($Q$3:$Q$1000&lt;&gt;"",ROW($Q$3:$Q$1000)-ROW($Q$3)+1),ROWS($Q$3:Q205))))</f>
        <v/>
      </c>
    </row>
    <row r="206" spans="10:18" x14ac:dyDescent="0.3">
      <c r="J206" s="8" t="str">
        <f t="shared" ref="J206:J269" si="25">IF($R206="","",INDEX(A$2:A$100,$R206))</f>
        <v/>
      </c>
      <c r="K206" s="8" t="str">
        <f t="shared" ref="K206:K269" si="26">IF($R206="","",INDEX(B$2:B$100,$R206))</f>
        <v/>
      </c>
      <c r="L206" s="8" t="str">
        <f t="shared" ref="L206:L269" si="27">IF($R206="","",INDEX(C$2:C$100,$R206))</f>
        <v/>
      </c>
      <c r="M206" s="8" t="str">
        <f t="shared" ref="M206:M269" si="28">IF($R206="","",INDEX(D$2:D$100,$R206))</f>
        <v/>
      </c>
      <c r="N206" s="8" t="str">
        <f t="shared" ref="N206:N269" si="29">IF($R206="","",INDEX(E$2:E$100,$R206))</f>
        <v/>
      </c>
      <c r="O206" s="8" t="str">
        <f t="shared" ref="O206:O269" si="30">IF($R206="","",INDEX(F$2:F$100,$R206))</f>
        <v/>
      </c>
      <c r="P206" s="8" t="str">
        <f>IF(G205=$J$1,ROWS($A$1:A204)+ROWS($A$1:A204)/10000,"")</f>
        <v/>
      </c>
      <c r="Q206" s="8" t="str">
        <f>IF(P206&lt;&gt;"",ROWS($A$1:A204),"")</f>
        <v/>
      </c>
      <c r="R206" s="8" t="str">
        <f t="array" ref="R206">IF(ROWS($Q$3:Q206)&gt;COUNT($Q$3:$Q$1000),"",INDEX($Q$3:$Q$1000,SMALL(IF($Q$3:$Q$1000&lt;&gt;"",ROW($Q$3:$Q$1000)-ROW($Q$3)+1),ROWS($Q$3:Q206))))</f>
        <v/>
      </c>
    </row>
    <row r="207" spans="10:18" x14ac:dyDescent="0.3">
      <c r="J207" s="8" t="str">
        <f t="shared" si="25"/>
        <v/>
      </c>
      <c r="K207" s="8" t="str">
        <f t="shared" si="26"/>
        <v/>
      </c>
      <c r="L207" s="8" t="str">
        <f t="shared" si="27"/>
        <v/>
      </c>
      <c r="M207" s="8" t="str">
        <f t="shared" si="28"/>
        <v/>
      </c>
      <c r="N207" s="8" t="str">
        <f t="shared" si="29"/>
        <v/>
      </c>
      <c r="O207" s="8" t="str">
        <f t="shared" si="30"/>
        <v/>
      </c>
      <c r="P207" s="8" t="str">
        <f>IF(G206=$J$1,ROWS($A$1:A205)+ROWS($A$1:A205)/10000,"")</f>
        <v/>
      </c>
      <c r="Q207" s="8" t="str">
        <f>IF(P207&lt;&gt;"",ROWS($A$1:A205),"")</f>
        <v/>
      </c>
      <c r="R207" s="8" t="str">
        <f t="array" ref="R207">IF(ROWS($Q$3:Q207)&gt;COUNT($Q$3:$Q$1000),"",INDEX($Q$3:$Q$1000,SMALL(IF($Q$3:$Q$1000&lt;&gt;"",ROW($Q$3:$Q$1000)-ROW($Q$3)+1),ROWS($Q$3:Q207))))</f>
        <v/>
      </c>
    </row>
    <row r="208" spans="10:18" x14ac:dyDescent="0.3">
      <c r="J208" s="8" t="str">
        <f t="shared" si="25"/>
        <v/>
      </c>
      <c r="K208" s="8" t="str">
        <f t="shared" si="26"/>
        <v/>
      </c>
      <c r="L208" s="8" t="str">
        <f t="shared" si="27"/>
        <v/>
      </c>
      <c r="M208" s="8" t="str">
        <f t="shared" si="28"/>
        <v/>
      </c>
      <c r="N208" s="8" t="str">
        <f t="shared" si="29"/>
        <v/>
      </c>
      <c r="O208" s="8" t="str">
        <f t="shared" si="30"/>
        <v/>
      </c>
      <c r="P208" s="8" t="str">
        <f>IF(G207=$J$1,ROWS($A$1:A206)+ROWS($A$1:A206)/10000,"")</f>
        <v/>
      </c>
      <c r="Q208" s="8" t="str">
        <f>IF(P208&lt;&gt;"",ROWS($A$1:A206),"")</f>
        <v/>
      </c>
      <c r="R208" s="8" t="str">
        <f t="array" ref="R208">IF(ROWS($Q$3:Q208)&gt;COUNT($Q$3:$Q$1000),"",INDEX($Q$3:$Q$1000,SMALL(IF($Q$3:$Q$1000&lt;&gt;"",ROW($Q$3:$Q$1000)-ROW($Q$3)+1),ROWS($Q$3:Q208))))</f>
        <v/>
      </c>
    </row>
    <row r="209" spans="10:18" x14ac:dyDescent="0.3">
      <c r="J209" s="8" t="str">
        <f t="shared" si="25"/>
        <v/>
      </c>
      <c r="K209" s="8" t="str">
        <f t="shared" si="26"/>
        <v/>
      </c>
      <c r="L209" s="8" t="str">
        <f t="shared" si="27"/>
        <v/>
      </c>
      <c r="M209" s="8" t="str">
        <f t="shared" si="28"/>
        <v/>
      </c>
      <c r="N209" s="8" t="str">
        <f t="shared" si="29"/>
        <v/>
      </c>
      <c r="O209" s="8" t="str">
        <f t="shared" si="30"/>
        <v/>
      </c>
      <c r="P209" s="8" t="str">
        <f>IF(G208=$J$1,ROWS($A$1:A207)+ROWS($A$1:A207)/10000,"")</f>
        <v/>
      </c>
      <c r="Q209" s="8" t="str">
        <f>IF(P209&lt;&gt;"",ROWS($A$1:A207),"")</f>
        <v/>
      </c>
      <c r="R209" s="8" t="str">
        <f t="array" ref="R209">IF(ROWS($Q$3:Q209)&gt;COUNT($Q$3:$Q$1000),"",INDEX($Q$3:$Q$1000,SMALL(IF($Q$3:$Q$1000&lt;&gt;"",ROW($Q$3:$Q$1000)-ROW($Q$3)+1),ROWS($Q$3:Q209))))</f>
        <v/>
      </c>
    </row>
    <row r="210" spans="10:18" x14ac:dyDescent="0.3">
      <c r="J210" s="8" t="str">
        <f t="shared" si="25"/>
        <v/>
      </c>
      <c r="K210" s="8" t="str">
        <f t="shared" si="26"/>
        <v/>
      </c>
      <c r="L210" s="8" t="str">
        <f t="shared" si="27"/>
        <v/>
      </c>
      <c r="M210" s="8" t="str">
        <f t="shared" si="28"/>
        <v/>
      </c>
      <c r="N210" s="8" t="str">
        <f t="shared" si="29"/>
        <v/>
      </c>
      <c r="O210" s="8" t="str">
        <f t="shared" si="30"/>
        <v/>
      </c>
      <c r="P210" s="8" t="str">
        <f>IF(G209=$J$1,ROWS($A$1:A208)+ROWS($A$1:A208)/10000,"")</f>
        <v/>
      </c>
      <c r="Q210" s="8" t="str">
        <f>IF(P210&lt;&gt;"",ROWS($A$1:A208),"")</f>
        <v/>
      </c>
      <c r="R210" s="8" t="str">
        <f t="array" ref="R210">IF(ROWS($Q$3:Q210)&gt;COUNT($Q$3:$Q$1000),"",INDEX($Q$3:$Q$1000,SMALL(IF($Q$3:$Q$1000&lt;&gt;"",ROW($Q$3:$Q$1000)-ROW($Q$3)+1),ROWS($Q$3:Q210))))</f>
        <v/>
      </c>
    </row>
    <row r="211" spans="10:18" x14ac:dyDescent="0.3">
      <c r="J211" s="8" t="str">
        <f t="shared" si="25"/>
        <v/>
      </c>
      <c r="K211" s="8" t="str">
        <f t="shared" si="26"/>
        <v/>
      </c>
      <c r="L211" s="8" t="str">
        <f t="shared" si="27"/>
        <v/>
      </c>
      <c r="M211" s="8" t="str">
        <f t="shared" si="28"/>
        <v/>
      </c>
      <c r="N211" s="8" t="str">
        <f t="shared" si="29"/>
        <v/>
      </c>
      <c r="O211" s="8" t="str">
        <f t="shared" si="30"/>
        <v/>
      </c>
      <c r="P211" s="8" t="str">
        <f>IF(G210=$J$1,ROWS($A$1:A209)+ROWS($A$1:A209)/10000,"")</f>
        <v/>
      </c>
      <c r="Q211" s="8" t="str">
        <f>IF(P211&lt;&gt;"",ROWS($A$1:A209),"")</f>
        <v/>
      </c>
      <c r="R211" s="8" t="str">
        <f t="array" ref="R211">IF(ROWS($Q$3:Q211)&gt;COUNT($Q$3:$Q$1000),"",INDEX($Q$3:$Q$1000,SMALL(IF($Q$3:$Q$1000&lt;&gt;"",ROW($Q$3:$Q$1000)-ROW($Q$3)+1),ROWS($Q$3:Q211))))</f>
        <v/>
      </c>
    </row>
    <row r="212" spans="10:18" x14ac:dyDescent="0.3">
      <c r="J212" s="8" t="str">
        <f t="shared" si="25"/>
        <v/>
      </c>
      <c r="K212" s="8" t="str">
        <f t="shared" si="26"/>
        <v/>
      </c>
      <c r="L212" s="8" t="str">
        <f t="shared" si="27"/>
        <v/>
      </c>
      <c r="M212" s="8" t="str">
        <f t="shared" si="28"/>
        <v/>
      </c>
      <c r="N212" s="8" t="str">
        <f t="shared" si="29"/>
        <v/>
      </c>
      <c r="O212" s="8" t="str">
        <f t="shared" si="30"/>
        <v/>
      </c>
      <c r="P212" s="8" t="str">
        <f>IF(G211=$J$1,ROWS($A$1:A210)+ROWS($A$1:A210)/10000,"")</f>
        <v/>
      </c>
      <c r="Q212" s="8" t="str">
        <f>IF(P212&lt;&gt;"",ROWS($A$1:A210),"")</f>
        <v/>
      </c>
      <c r="R212" s="8" t="str">
        <f t="array" ref="R212">IF(ROWS($Q$3:Q212)&gt;COUNT($Q$3:$Q$1000),"",INDEX($Q$3:$Q$1000,SMALL(IF($Q$3:$Q$1000&lt;&gt;"",ROW($Q$3:$Q$1000)-ROW($Q$3)+1),ROWS($Q$3:Q212))))</f>
        <v/>
      </c>
    </row>
    <row r="213" spans="10:18" x14ac:dyDescent="0.3">
      <c r="J213" s="8" t="str">
        <f t="shared" si="25"/>
        <v/>
      </c>
      <c r="K213" s="8" t="str">
        <f t="shared" si="26"/>
        <v/>
      </c>
      <c r="L213" s="8" t="str">
        <f t="shared" si="27"/>
        <v/>
      </c>
      <c r="M213" s="8" t="str">
        <f t="shared" si="28"/>
        <v/>
      </c>
      <c r="N213" s="8" t="str">
        <f t="shared" si="29"/>
        <v/>
      </c>
      <c r="O213" s="8" t="str">
        <f t="shared" si="30"/>
        <v/>
      </c>
      <c r="P213" s="8" t="str">
        <f>IF(G212=$J$1,ROWS($A$1:A211)+ROWS($A$1:A211)/10000,"")</f>
        <v/>
      </c>
      <c r="Q213" s="8" t="str">
        <f>IF(P213&lt;&gt;"",ROWS($A$1:A211),"")</f>
        <v/>
      </c>
      <c r="R213" s="8" t="str">
        <f t="array" ref="R213">IF(ROWS($Q$3:Q213)&gt;COUNT($Q$3:$Q$1000),"",INDEX($Q$3:$Q$1000,SMALL(IF($Q$3:$Q$1000&lt;&gt;"",ROW($Q$3:$Q$1000)-ROW($Q$3)+1),ROWS($Q$3:Q213))))</f>
        <v/>
      </c>
    </row>
    <row r="214" spans="10:18" x14ac:dyDescent="0.3">
      <c r="J214" s="8" t="str">
        <f t="shared" si="25"/>
        <v/>
      </c>
      <c r="K214" s="8" t="str">
        <f t="shared" si="26"/>
        <v/>
      </c>
      <c r="L214" s="8" t="str">
        <f t="shared" si="27"/>
        <v/>
      </c>
      <c r="M214" s="8" t="str">
        <f t="shared" si="28"/>
        <v/>
      </c>
      <c r="N214" s="8" t="str">
        <f t="shared" si="29"/>
        <v/>
      </c>
      <c r="O214" s="8" t="str">
        <f t="shared" si="30"/>
        <v/>
      </c>
      <c r="P214" s="8" t="str">
        <f>IF(G213=$J$1,ROWS($A$1:A212)+ROWS($A$1:A212)/10000,"")</f>
        <v/>
      </c>
      <c r="Q214" s="8" t="str">
        <f>IF(P214&lt;&gt;"",ROWS($A$1:A212),"")</f>
        <v/>
      </c>
      <c r="R214" s="8" t="str">
        <f t="array" ref="R214">IF(ROWS($Q$3:Q214)&gt;COUNT($Q$3:$Q$1000),"",INDEX($Q$3:$Q$1000,SMALL(IF($Q$3:$Q$1000&lt;&gt;"",ROW($Q$3:$Q$1000)-ROW($Q$3)+1),ROWS($Q$3:Q214))))</f>
        <v/>
      </c>
    </row>
    <row r="215" spans="10:18" x14ac:dyDescent="0.3">
      <c r="J215" s="8" t="str">
        <f t="shared" si="25"/>
        <v/>
      </c>
      <c r="K215" s="8" t="str">
        <f t="shared" si="26"/>
        <v/>
      </c>
      <c r="L215" s="8" t="str">
        <f t="shared" si="27"/>
        <v/>
      </c>
      <c r="M215" s="8" t="str">
        <f t="shared" si="28"/>
        <v/>
      </c>
      <c r="N215" s="8" t="str">
        <f t="shared" si="29"/>
        <v/>
      </c>
      <c r="O215" s="8" t="str">
        <f t="shared" si="30"/>
        <v/>
      </c>
      <c r="P215" s="8" t="str">
        <f>IF(G214=$J$1,ROWS($A$1:A213)+ROWS($A$1:A213)/10000,"")</f>
        <v/>
      </c>
      <c r="Q215" s="8" t="str">
        <f>IF(P215&lt;&gt;"",ROWS($A$1:A213),"")</f>
        <v/>
      </c>
      <c r="R215" s="8" t="str">
        <f t="array" ref="R215">IF(ROWS($Q$3:Q215)&gt;COUNT($Q$3:$Q$1000),"",INDEX($Q$3:$Q$1000,SMALL(IF($Q$3:$Q$1000&lt;&gt;"",ROW($Q$3:$Q$1000)-ROW($Q$3)+1),ROWS($Q$3:Q215))))</f>
        <v/>
      </c>
    </row>
    <row r="216" spans="10:18" x14ac:dyDescent="0.3">
      <c r="J216" s="8" t="str">
        <f t="shared" si="25"/>
        <v/>
      </c>
      <c r="K216" s="8" t="str">
        <f t="shared" si="26"/>
        <v/>
      </c>
      <c r="L216" s="8" t="str">
        <f t="shared" si="27"/>
        <v/>
      </c>
      <c r="M216" s="8" t="str">
        <f t="shared" si="28"/>
        <v/>
      </c>
      <c r="N216" s="8" t="str">
        <f t="shared" si="29"/>
        <v/>
      </c>
      <c r="O216" s="8" t="str">
        <f t="shared" si="30"/>
        <v/>
      </c>
      <c r="P216" s="8" t="str">
        <f>IF(G215=$J$1,ROWS($A$1:A214)+ROWS($A$1:A214)/10000,"")</f>
        <v/>
      </c>
      <c r="Q216" s="8" t="str">
        <f>IF(P216&lt;&gt;"",ROWS($A$1:A214),"")</f>
        <v/>
      </c>
      <c r="R216" s="8" t="str">
        <f t="array" ref="R216">IF(ROWS($Q$3:Q216)&gt;COUNT($Q$3:$Q$1000),"",INDEX($Q$3:$Q$1000,SMALL(IF($Q$3:$Q$1000&lt;&gt;"",ROW($Q$3:$Q$1000)-ROW($Q$3)+1),ROWS($Q$3:Q216))))</f>
        <v/>
      </c>
    </row>
    <row r="217" spans="10:18" x14ac:dyDescent="0.3">
      <c r="J217" s="8" t="str">
        <f t="shared" si="25"/>
        <v/>
      </c>
      <c r="K217" s="8" t="str">
        <f t="shared" si="26"/>
        <v/>
      </c>
      <c r="L217" s="8" t="str">
        <f t="shared" si="27"/>
        <v/>
      </c>
      <c r="M217" s="8" t="str">
        <f t="shared" si="28"/>
        <v/>
      </c>
      <c r="N217" s="8" t="str">
        <f t="shared" si="29"/>
        <v/>
      </c>
      <c r="O217" s="8" t="str">
        <f t="shared" si="30"/>
        <v/>
      </c>
      <c r="P217" s="8" t="str">
        <f>IF(G216=$J$1,ROWS($A$1:A215)+ROWS($A$1:A215)/10000,"")</f>
        <v/>
      </c>
      <c r="Q217" s="8" t="str">
        <f>IF(P217&lt;&gt;"",ROWS($A$1:A215),"")</f>
        <v/>
      </c>
      <c r="R217" s="8" t="str">
        <f t="array" ref="R217">IF(ROWS($Q$3:Q217)&gt;COUNT($Q$3:$Q$1000),"",INDEX($Q$3:$Q$1000,SMALL(IF($Q$3:$Q$1000&lt;&gt;"",ROW($Q$3:$Q$1000)-ROW($Q$3)+1),ROWS($Q$3:Q217))))</f>
        <v/>
      </c>
    </row>
    <row r="218" spans="10:18" x14ac:dyDescent="0.3">
      <c r="J218" s="8" t="str">
        <f t="shared" si="25"/>
        <v/>
      </c>
      <c r="K218" s="8" t="str">
        <f t="shared" si="26"/>
        <v/>
      </c>
      <c r="L218" s="8" t="str">
        <f t="shared" si="27"/>
        <v/>
      </c>
      <c r="M218" s="8" t="str">
        <f t="shared" si="28"/>
        <v/>
      </c>
      <c r="N218" s="8" t="str">
        <f t="shared" si="29"/>
        <v/>
      </c>
      <c r="O218" s="8" t="str">
        <f t="shared" si="30"/>
        <v/>
      </c>
      <c r="P218" s="8" t="str">
        <f>IF(G217=$J$1,ROWS($A$1:A216)+ROWS($A$1:A216)/10000,"")</f>
        <v/>
      </c>
      <c r="Q218" s="8" t="str">
        <f>IF(P218&lt;&gt;"",ROWS($A$1:A216),"")</f>
        <v/>
      </c>
      <c r="R218" s="8" t="str">
        <f t="array" ref="R218">IF(ROWS($Q$3:Q218)&gt;COUNT($Q$3:$Q$1000),"",INDEX($Q$3:$Q$1000,SMALL(IF($Q$3:$Q$1000&lt;&gt;"",ROW($Q$3:$Q$1000)-ROW($Q$3)+1),ROWS($Q$3:Q218))))</f>
        <v/>
      </c>
    </row>
    <row r="219" spans="10:18" x14ac:dyDescent="0.3">
      <c r="J219" s="8" t="str">
        <f t="shared" si="25"/>
        <v/>
      </c>
      <c r="K219" s="8" t="str">
        <f t="shared" si="26"/>
        <v/>
      </c>
      <c r="L219" s="8" t="str">
        <f t="shared" si="27"/>
        <v/>
      </c>
      <c r="M219" s="8" t="str">
        <f t="shared" si="28"/>
        <v/>
      </c>
      <c r="N219" s="8" t="str">
        <f t="shared" si="29"/>
        <v/>
      </c>
      <c r="O219" s="8" t="str">
        <f t="shared" si="30"/>
        <v/>
      </c>
      <c r="P219" s="8" t="str">
        <f>IF(G218=$J$1,ROWS($A$1:A217)+ROWS($A$1:A217)/10000,"")</f>
        <v/>
      </c>
      <c r="Q219" s="8" t="str">
        <f>IF(P219&lt;&gt;"",ROWS($A$1:A217),"")</f>
        <v/>
      </c>
      <c r="R219" s="8" t="str">
        <f t="array" ref="R219">IF(ROWS($Q$3:Q219)&gt;COUNT($Q$3:$Q$1000),"",INDEX($Q$3:$Q$1000,SMALL(IF($Q$3:$Q$1000&lt;&gt;"",ROW($Q$3:$Q$1000)-ROW($Q$3)+1),ROWS($Q$3:Q219))))</f>
        <v/>
      </c>
    </row>
    <row r="220" spans="10:18" x14ac:dyDescent="0.3">
      <c r="J220" s="8" t="str">
        <f t="shared" si="25"/>
        <v/>
      </c>
      <c r="K220" s="8" t="str">
        <f t="shared" si="26"/>
        <v/>
      </c>
      <c r="L220" s="8" t="str">
        <f t="shared" si="27"/>
        <v/>
      </c>
      <c r="M220" s="8" t="str">
        <f t="shared" si="28"/>
        <v/>
      </c>
      <c r="N220" s="8" t="str">
        <f t="shared" si="29"/>
        <v/>
      </c>
      <c r="O220" s="8" t="str">
        <f t="shared" si="30"/>
        <v/>
      </c>
      <c r="P220" s="8" t="str">
        <f>IF(G219=$J$1,ROWS($A$1:A218)+ROWS($A$1:A218)/10000,"")</f>
        <v/>
      </c>
      <c r="Q220" s="8" t="str">
        <f>IF(P220&lt;&gt;"",ROWS($A$1:A218),"")</f>
        <v/>
      </c>
      <c r="R220" s="8" t="str">
        <f t="array" ref="R220">IF(ROWS($Q$3:Q220)&gt;COUNT($Q$3:$Q$1000),"",INDEX($Q$3:$Q$1000,SMALL(IF($Q$3:$Q$1000&lt;&gt;"",ROW($Q$3:$Q$1000)-ROW($Q$3)+1),ROWS($Q$3:Q220))))</f>
        <v/>
      </c>
    </row>
    <row r="221" spans="10:18" x14ac:dyDescent="0.3">
      <c r="J221" s="8" t="str">
        <f t="shared" si="25"/>
        <v/>
      </c>
      <c r="K221" s="8" t="str">
        <f t="shared" si="26"/>
        <v/>
      </c>
      <c r="L221" s="8" t="str">
        <f t="shared" si="27"/>
        <v/>
      </c>
      <c r="M221" s="8" t="str">
        <f t="shared" si="28"/>
        <v/>
      </c>
      <c r="N221" s="8" t="str">
        <f t="shared" si="29"/>
        <v/>
      </c>
      <c r="O221" s="8" t="str">
        <f t="shared" si="30"/>
        <v/>
      </c>
      <c r="P221" s="8" t="str">
        <f>IF(G220=$J$1,ROWS($A$1:A219)+ROWS($A$1:A219)/10000,"")</f>
        <v/>
      </c>
      <c r="Q221" s="8" t="str">
        <f>IF(P221&lt;&gt;"",ROWS($A$1:A219),"")</f>
        <v/>
      </c>
      <c r="R221" s="8" t="str">
        <f t="array" ref="R221">IF(ROWS($Q$3:Q221)&gt;COUNT($Q$3:$Q$1000),"",INDEX($Q$3:$Q$1000,SMALL(IF($Q$3:$Q$1000&lt;&gt;"",ROW($Q$3:$Q$1000)-ROW($Q$3)+1),ROWS($Q$3:Q221))))</f>
        <v/>
      </c>
    </row>
    <row r="222" spans="10:18" x14ac:dyDescent="0.3">
      <c r="J222" s="8" t="str">
        <f t="shared" si="25"/>
        <v/>
      </c>
      <c r="K222" s="8" t="str">
        <f t="shared" si="26"/>
        <v/>
      </c>
      <c r="L222" s="8" t="str">
        <f t="shared" si="27"/>
        <v/>
      </c>
      <c r="M222" s="8" t="str">
        <f t="shared" si="28"/>
        <v/>
      </c>
      <c r="N222" s="8" t="str">
        <f t="shared" si="29"/>
        <v/>
      </c>
      <c r="O222" s="8" t="str">
        <f t="shared" si="30"/>
        <v/>
      </c>
      <c r="P222" s="8" t="str">
        <f>IF(G221=$J$1,ROWS($A$1:A220)+ROWS($A$1:A220)/10000,"")</f>
        <v/>
      </c>
      <c r="Q222" s="8" t="str">
        <f>IF(P222&lt;&gt;"",ROWS($A$1:A220),"")</f>
        <v/>
      </c>
      <c r="R222" s="8" t="str">
        <f t="array" ref="R222">IF(ROWS($Q$3:Q222)&gt;COUNT($Q$3:$Q$1000),"",INDEX($Q$3:$Q$1000,SMALL(IF($Q$3:$Q$1000&lt;&gt;"",ROW($Q$3:$Q$1000)-ROW($Q$3)+1),ROWS($Q$3:Q222))))</f>
        <v/>
      </c>
    </row>
    <row r="223" spans="10:18" x14ac:dyDescent="0.3">
      <c r="J223" s="8" t="str">
        <f t="shared" si="25"/>
        <v/>
      </c>
      <c r="K223" s="8" t="str">
        <f t="shared" si="26"/>
        <v/>
      </c>
      <c r="L223" s="8" t="str">
        <f t="shared" si="27"/>
        <v/>
      </c>
      <c r="M223" s="8" t="str">
        <f t="shared" si="28"/>
        <v/>
      </c>
      <c r="N223" s="8" t="str">
        <f t="shared" si="29"/>
        <v/>
      </c>
      <c r="O223" s="8" t="str">
        <f t="shared" si="30"/>
        <v/>
      </c>
      <c r="P223" s="8" t="str">
        <f>IF(G222=$J$1,ROWS($A$1:A221)+ROWS($A$1:A221)/10000,"")</f>
        <v/>
      </c>
      <c r="Q223" s="8" t="str">
        <f>IF(P223&lt;&gt;"",ROWS($A$1:A221),"")</f>
        <v/>
      </c>
      <c r="R223" s="8" t="str">
        <f t="array" ref="R223">IF(ROWS($Q$3:Q223)&gt;COUNT($Q$3:$Q$1000),"",INDEX($Q$3:$Q$1000,SMALL(IF($Q$3:$Q$1000&lt;&gt;"",ROW($Q$3:$Q$1000)-ROW($Q$3)+1),ROWS($Q$3:Q223))))</f>
        <v/>
      </c>
    </row>
    <row r="224" spans="10:18" x14ac:dyDescent="0.3">
      <c r="J224" s="8" t="str">
        <f t="shared" si="25"/>
        <v/>
      </c>
      <c r="K224" s="8" t="str">
        <f t="shared" si="26"/>
        <v/>
      </c>
      <c r="L224" s="8" t="str">
        <f t="shared" si="27"/>
        <v/>
      </c>
      <c r="M224" s="8" t="str">
        <f t="shared" si="28"/>
        <v/>
      </c>
      <c r="N224" s="8" t="str">
        <f t="shared" si="29"/>
        <v/>
      </c>
      <c r="O224" s="8" t="str">
        <f t="shared" si="30"/>
        <v/>
      </c>
      <c r="P224" s="8" t="str">
        <f>IF(G223=$J$1,ROWS($A$1:A222)+ROWS($A$1:A222)/10000,"")</f>
        <v/>
      </c>
      <c r="Q224" s="8" t="str">
        <f>IF(P224&lt;&gt;"",ROWS($A$1:A222),"")</f>
        <v/>
      </c>
      <c r="R224" s="8" t="str">
        <f t="array" ref="R224">IF(ROWS($Q$3:Q224)&gt;COUNT($Q$3:$Q$1000),"",INDEX($Q$3:$Q$1000,SMALL(IF($Q$3:$Q$1000&lt;&gt;"",ROW($Q$3:$Q$1000)-ROW($Q$3)+1),ROWS($Q$3:Q224))))</f>
        <v/>
      </c>
    </row>
    <row r="225" spans="10:18" x14ac:dyDescent="0.3">
      <c r="J225" s="8" t="str">
        <f t="shared" si="25"/>
        <v/>
      </c>
      <c r="K225" s="8" t="str">
        <f t="shared" si="26"/>
        <v/>
      </c>
      <c r="L225" s="8" t="str">
        <f t="shared" si="27"/>
        <v/>
      </c>
      <c r="M225" s="8" t="str">
        <f t="shared" si="28"/>
        <v/>
      </c>
      <c r="N225" s="8" t="str">
        <f t="shared" si="29"/>
        <v/>
      </c>
      <c r="O225" s="8" t="str">
        <f t="shared" si="30"/>
        <v/>
      </c>
      <c r="P225" s="8" t="str">
        <f>IF(G224=$J$1,ROWS($A$1:A223)+ROWS($A$1:A223)/10000,"")</f>
        <v/>
      </c>
      <c r="Q225" s="8" t="str">
        <f>IF(P225&lt;&gt;"",ROWS($A$1:A223),"")</f>
        <v/>
      </c>
      <c r="R225" s="8" t="str">
        <f t="array" ref="R225">IF(ROWS($Q$3:Q225)&gt;COUNT($Q$3:$Q$1000),"",INDEX($Q$3:$Q$1000,SMALL(IF($Q$3:$Q$1000&lt;&gt;"",ROW($Q$3:$Q$1000)-ROW($Q$3)+1),ROWS($Q$3:Q225))))</f>
        <v/>
      </c>
    </row>
    <row r="226" spans="10:18" x14ac:dyDescent="0.3">
      <c r="J226" s="8" t="str">
        <f t="shared" si="25"/>
        <v/>
      </c>
      <c r="K226" s="8" t="str">
        <f t="shared" si="26"/>
        <v/>
      </c>
      <c r="L226" s="8" t="str">
        <f t="shared" si="27"/>
        <v/>
      </c>
      <c r="M226" s="8" t="str">
        <f t="shared" si="28"/>
        <v/>
      </c>
      <c r="N226" s="8" t="str">
        <f t="shared" si="29"/>
        <v/>
      </c>
      <c r="O226" s="8" t="str">
        <f t="shared" si="30"/>
        <v/>
      </c>
      <c r="P226" s="8" t="str">
        <f>IF(G225=$J$1,ROWS($A$1:A224)+ROWS($A$1:A224)/10000,"")</f>
        <v/>
      </c>
      <c r="Q226" s="8" t="str">
        <f>IF(P226&lt;&gt;"",ROWS($A$1:A224),"")</f>
        <v/>
      </c>
      <c r="R226" s="8" t="str">
        <f t="array" ref="R226">IF(ROWS($Q$3:Q226)&gt;COUNT($Q$3:$Q$1000),"",INDEX($Q$3:$Q$1000,SMALL(IF($Q$3:$Q$1000&lt;&gt;"",ROW($Q$3:$Q$1000)-ROW($Q$3)+1),ROWS($Q$3:Q226))))</f>
        <v/>
      </c>
    </row>
    <row r="227" spans="10:18" x14ac:dyDescent="0.3">
      <c r="J227" s="8" t="str">
        <f t="shared" si="25"/>
        <v/>
      </c>
      <c r="K227" s="8" t="str">
        <f t="shared" si="26"/>
        <v/>
      </c>
      <c r="L227" s="8" t="str">
        <f t="shared" si="27"/>
        <v/>
      </c>
      <c r="M227" s="8" t="str">
        <f t="shared" si="28"/>
        <v/>
      </c>
      <c r="N227" s="8" t="str">
        <f t="shared" si="29"/>
        <v/>
      </c>
      <c r="O227" s="8" t="str">
        <f t="shared" si="30"/>
        <v/>
      </c>
      <c r="P227" s="8" t="str">
        <f>IF(G226=$J$1,ROWS($A$1:A225)+ROWS($A$1:A225)/10000,"")</f>
        <v/>
      </c>
      <c r="Q227" s="8" t="str">
        <f>IF(P227&lt;&gt;"",ROWS($A$1:A225),"")</f>
        <v/>
      </c>
      <c r="R227" s="8" t="str">
        <f t="array" ref="R227">IF(ROWS($Q$3:Q227)&gt;COUNT($Q$3:$Q$1000),"",INDEX($Q$3:$Q$1000,SMALL(IF($Q$3:$Q$1000&lt;&gt;"",ROW($Q$3:$Q$1000)-ROW($Q$3)+1),ROWS($Q$3:Q227))))</f>
        <v/>
      </c>
    </row>
    <row r="228" spans="10:18" x14ac:dyDescent="0.3">
      <c r="J228" s="8" t="str">
        <f t="shared" si="25"/>
        <v/>
      </c>
      <c r="K228" s="8" t="str">
        <f t="shared" si="26"/>
        <v/>
      </c>
      <c r="L228" s="8" t="str">
        <f t="shared" si="27"/>
        <v/>
      </c>
      <c r="M228" s="8" t="str">
        <f t="shared" si="28"/>
        <v/>
      </c>
      <c r="N228" s="8" t="str">
        <f t="shared" si="29"/>
        <v/>
      </c>
      <c r="O228" s="8" t="str">
        <f t="shared" si="30"/>
        <v/>
      </c>
      <c r="P228" s="8" t="str">
        <f>IF(G227=$J$1,ROWS($A$1:A226)+ROWS($A$1:A226)/10000,"")</f>
        <v/>
      </c>
      <c r="Q228" s="8" t="str">
        <f>IF(P228&lt;&gt;"",ROWS($A$1:A226),"")</f>
        <v/>
      </c>
      <c r="R228" s="8" t="str">
        <f t="array" ref="R228">IF(ROWS($Q$3:Q228)&gt;COUNT($Q$3:$Q$1000),"",INDEX($Q$3:$Q$1000,SMALL(IF($Q$3:$Q$1000&lt;&gt;"",ROW($Q$3:$Q$1000)-ROW($Q$3)+1),ROWS($Q$3:Q228))))</f>
        <v/>
      </c>
    </row>
    <row r="229" spans="10:18" x14ac:dyDescent="0.3">
      <c r="J229" s="8" t="str">
        <f t="shared" si="25"/>
        <v/>
      </c>
      <c r="K229" s="8" t="str">
        <f t="shared" si="26"/>
        <v/>
      </c>
      <c r="L229" s="8" t="str">
        <f t="shared" si="27"/>
        <v/>
      </c>
      <c r="M229" s="8" t="str">
        <f t="shared" si="28"/>
        <v/>
      </c>
      <c r="N229" s="8" t="str">
        <f t="shared" si="29"/>
        <v/>
      </c>
      <c r="O229" s="8" t="str">
        <f t="shared" si="30"/>
        <v/>
      </c>
      <c r="P229" s="8" t="str">
        <f>IF(G228=$J$1,ROWS($A$1:A227)+ROWS($A$1:A227)/10000,"")</f>
        <v/>
      </c>
      <c r="Q229" s="8" t="str">
        <f>IF(P229&lt;&gt;"",ROWS($A$1:A227),"")</f>
        <v/>
      </c>
      <c r="R229" s="8" t="str">
        <f t="array" ref="R229">IF(ROWS($Q$3:Q229)&gt;COUNT($Q$3:$Q$1000),"",INDEX($Q$3:$Q$1000,SMALL(IF($Q$3:$Q$1000&lt;&gt;"",ROW($Q$3:$Q$1000)-ROW($Q$3)+1),ROWS($Q$3:Q229))))</f>
        <v/>
      </c>
    </row>
    <row r="230" spans="10:18" x14ac:dyDescent="0.3">
      <c r="J230" s="8" t="str">
        <f t="shared" si="25"/>
        <v/>
      </c>
      <c r="K230" s="8" t="str">
        <f t="shared" si="26"/>
        <v/>
      </c>
      <c r="L230" s="8" t="str">
        <f t="shared" si="27"/>
        <v/>
      </c>
      <c r="M230" s="8" t="str">
        <f t="shared" si="28"/>
        <v/>
      </c>
      <c r="N230" s="8" t="str">
        <f t="shared" si="29"/>
        <v/>
      </c>
      <c r="O230" s="8" t="str">
        <f t="shared" si="30"/>
        <v/>
      </c>
      <c r="P230" s="8" t="str">
        <f>IF(G229=$J$1,ROWS($A$1:A228)+ROWS($A$1:A228)/10000,"")</f>
        <v/>
      </c>
      <c r="Q230" s="8" t="str">
        <f>IF(P230&lt;&gt;"",ROWS($A$1:A228),"")</f>
        <v/>
      </c>
      <c r="R230" s="8" t="str">
        <f t="array" ref="R230">IF(ROWS($Q$3:Q230)&gt;COUNT($Q$3:$Q$1000),"",INDEX($Q$3:$Q$1000,SMALL(IF($Q$3:$Q$1000&lt;&gt;"",ROW($Q$3:$Q$1000)-ROW($Q$3)+1),ROWS($Q$3:Q230))))</f>
        <v/>
      </c>
    </row>
    <row r="231" spans="10:18" x14ac:dyDescent="0.3">
      <c r="J231" s="8" t="str">
        <f t="shared" si="25"/>
        <v/>
      </c>
      <c r="K231" s="8" t="str">
        <f t="shared" si="26"/>
        <v/>
      </c>
      <c r="L231" s="8" t="str">
        <f t="shared" si="27"/>
        <v/>
      </c>
      <c r="M231" s="8" t="str">
        <f t="shared" si="28"/>
        <v/>
      </c>
      <c r="N231" s="8" t="str">
        <f t="shared" si="29"/>
        <v/>
      </c>
      <c r="O231" s="8" t="str">
        <f t="shared" si="30"/>
        <v/>
      </c>
      <c r="P231" s="8" t="str">
        <f>IF(G230=$J$1,ROWS($A$1:A229)+ROWS($A$1:A229)/10000,"")</f>
        <v/>
      </c>
      <c r="Q231" s="8" t="str">
        <f>IF(P231&lt;&gt;"",ROWS($A$1:A229),"")</f>
        <v/>
      </c>
      <c r="R231" s="8" t="str">
        <f t="array" ref="R231">IF(ROWS($Q$3:Q231)&gt;COUNT($Q$3:$Q$1000),"",INDEX($Q$3:$Q$1000,SMALL(IF($Q$3:$Q$1000&lt;&gt;"",ROW($Q$3:$Q$1000)-ROW($Q$3)+1),ROWS($Q$3:Q231))))</f>
        <v/>
      </c>
    </row>
    <row r="232" spans="10:18" x14ac:dyDescent="0.3">
      <c r="J232" s="8" t="str">
        <f t="shared" si="25"/>
        <v/>
      </c>
      <c r="K232" s="8" t="str">
        <f t="shared" si="26"/>
        <v/>
      </c>
      <c r="L232" s="8" t="str">
        <f t="shared" si="27"/>
        <v/>
      </c>
      <c r="M232" s="8" t="str">
        <f t="shared" si="28"/>
        <v/>
      </c>
      <c r="N232" s="8" t="str">
        <f t="shared" si="29"/>
        <v/>
      </c>
      <c r="O232" s="8" t="str">
        <f t="shared" si="30"/>
        <v/>
      </c>
      <c r="P232" s="8" t="str">
        <f>IF(G231=$J$1,ROWS($A$1:A230)+ROWS($A$1:A230)/10000,"")</f>
        <v/>
      </c>
      <c r="Q232" s="8" t="str">
        <f>IF(P232&lt;&gt;"",ROWS($A$1:A230),"")</f>
        <v/>
      </c>
      <c r="R232" s="8" t="str">
        <f t="array" ref="R232">IF(ROWS($Q$3:Q232)&gt;COUNT($Q$3:$Q$1000),"",INDEX($Q$3:$Q$1000,SMALL(IF($Q$3:$Q$1000&lt;&gt;"",ROW($Q$3:$Q$1000)-ROW($Q$3)+1),ROWS($Q$3:Q232))))</f>
        <v/>
      </c>
    </row>
    <row r="233" spans="10:18" x14ac:dyDescent="0.3">
      <c r="J233" s="8" t="str">
        <f t="shared" si="25"/>
        <v/>
      </c>
      <c r="K233" s="8" t="str">
        <f t="shared" si="26"/>
        <v/>
      </c>
      <c r="L233" s="8" t="str">
        <f t="shared" si="27"/>
        <v/>
      </c>
      <c r="M233" s="8" t="str">
        <f t="shared" si="28"/>
        <v/>
      </c>
      <c r="N233" s="8" t="str">
        <f t="shared" si="29"/>
        <v/>
      </c>
      <c r="O233" s="8" t="str">
        <f t="shared" si="30"/>
        <v/>
      </c>
      <c r="P233" s="8" t="str">
        <f>IF(G232=$J$1,ROWS($A$1:A231)+ROWS($A$1:A231)/10000,"")</f>
        <v/>
      </c>
      <c r="Q233" s="8" t="str">
        <f>IF(P233&lt;&gt;"",ROWS($A$1:A231),"")</f>
        <v/>
      </c>
      <c r="R233" s="8" t="str">
        <f t="array" ref="R233">IF(ROWS($Q$3:Q233)&gt;COUNT($Q$3:$Q$1000),"",INDEX($Q$3:$Q$1000,SMALL(IF($Q$3:$Q$1000&lt;&gt;"",ROW($Q$3:$Q$1000)-ROW($Q$3)+1),ROWS($Q$3:Q233))))</f>
        <v/>
      </c>
    </row>
    <row r="234" spans="10:18" x14ac:dyDescent="0.3">
      <c r="J234" s="8" t="str">
        <f t="shared" si="25"/>
        <v/>
      </c>
      <c r="K234" s="8" t="str">
        <f t="shared" si="26"/>
        <v/>
      </c>
      <c r="L234" s="8" t="str">
        <f t="shared" si="27"/>
        <v/>
      </c>
      <c r="M234" s="8" t="str">
        <f t="shared" si="28"/>
        <v/>
      </c>
      <c r="N234" s="8" t="str">
        <f t="shared" si="29"/>
        <v/>
      </c>
      <c r="O234" s="8" t="str">
        <f t="shared" si="30"/>
        <v/>
      </c>
      <c r="P234" s="8" t="str">
        <f>IF(G233=$J$1,ROWS($A$1:A232)+ROWS($A$1:A232)/10000,"")</f>
        <v/>
      </c>
      <c r="Q234" s="8" t="str">
        <f>IF(P234&lt;&gt;"",ROWS($A$1:A232),"")</f>
        <v/>
      </c>
      <c r="R234" s="8" t="str">
        <f t="array" ref="R234">IF(ROWS($Q$3:Q234)&gt;COUNT($Q$3:$Q$1000),"",INDEX($Q$3:$Q$1000,SMALL(IF($Q$3:$Q$1000&lt;&gt;"",ROW($Q$3:$Q$1000)-ROW($Q$3)+1),ROWS($Q$3:Q234))))</f>
        <v/>
      </c>
    </row>
    <row r="235" spans="10:18" x14ac:dyDescent="0.3">
      <c r="J235" s="8" t="str">
        <f t="shared" si="25"/>
        <v/>
      </c>
      <c r="K235" s="8" t="str">
        <f t="shared" si="26"/>
        <v/>
      </c>
      <c r="L235" s="8" t="str">
        <f t="shared" si="27"/>
        <v/>
      </c>
      <c r="M235" s="8" t="str">
        <f t="shared" si="28"/>
        <v/>
      </c>
      <c r="N235" s="8" t="str">
        <f t="shared" si="29"/>
        <v/>
      </c>
      <c r="O235" s="8" t="str">
        <f t="shared" si="30"/>
        <v/>
      </c>
      <c r="P235" s="8" t="str">
        <f>IF(G234=$J$1,ROWS($A$1:A233)+ROWS($A$1:A233)/10000,"")</f>
        <v/>
      </c>
      <c r="Q235" s="8" t="str">
        <f>IF(P235&lt;&gt;"",ROWS($A$1:A233),"")</f>
        <v/>
      </c>
      <c r="R235" s="8" t="str">
        <f t="array" ref="R235">IF(ROWS($Q$3:Q235)&gt;COUNT($Q$3:$Q$1000),"",INDEX($Q$3:$Q$1000,SMALL(IF($Q$3:$Q$1000&lt;&gt;"",ROW($Q$3:$Q$1000)-ROW($Q$3)+1),ROWS($Q$3:Q235))))</f>
        <v/>
      </c>
    </row>
    <row r="236" spans="10:18" x14ac:dyDescent="0.3">
      <c r="J236" s="8" t="str">
        <f t="shared" si="25"/>
        <v/>
      </c>
      <c r="K236" s="8" t="str">
        <f t="shared" si="26"/>
        <v/>
      </c>
      <c r="L236" s="8" t="str">
        <f t="shared" si="27"/>
        <v/>
      </c>
      <c r="M236" s="8" t="str">
        <f t="shared" si="28"/>
        <v/>
      </c>
      <c r="N236" s="8" t="str">
        <f t="shared" si="29"/>
        <v/>
      </c>
      <c r="O236" s="8" t="str">
        <f t="shared" si="30"/>
        <v/>
      </c>
      <c r="P236" s="8" t="str">
        <f>IF(G235=$J$1,ROWS($A$1:A234)+ROWS($A$1:A234)/10000,"")</f>
        <v/>
      </c>
      <c r="Q236" s="8" t="str">
        <f>IF(P236&lt;&gt;"",ROWS($A$1:A234),"")</f>
        <v/>
      </c>
      <c r="R236" s="8" t="str">
        <f t="array" ref="R236">IF(ROWS($Q$3:Q236)&gt;COUNT($Q$3:$Q$1000),"",INDEX($Q$3:$Q$1000,SMALL(IF($Q$3:$Q$1000&lt;&gt;"",ROW($Q$3:$Q$1000)-ROW($Q$3)+1),ROWS($Q$3:Q236))))</f>
        <v/>
      </c>
    </row>
    <row r="237" spans="10:18" x14ac:dyDescent="0.3">
      <c r="J237" s="8" t="str">
        <f t="shared" si="25"/>
        <v/>
      </c>
      <c r="K237" s="8" t="str">
        <f t="shared" si="26"/>
        <v/>
      </c>
      <c r="L237" s="8" t="str">
        <f t="shared" si="27"/>
        <v/>
      </c>
      <c r="M237" s="8" t="str">
        <f t="shared" si="28"/>
        <v/>
      </c>
      <c r="N237" s="8" t="str">
        <f t="shared" si="29"/>
        <v/>
      </c>
      <c r="O237" s="8" t="str">
        <f t="shared" si="30"/>
        <v/>
      </c>
      <c r="P237" s="8" t="str">
        <f>IF(G236=$J$1,ROWS($A$1:A235)+ROWS($A$1:A235)/10000,"")</f>
        <v/>
      </c>
      <c r="Q237" s="8" t="str">
        <f>IF(P237&lt;&gt;"",ROWS($A$1:A235),"")</f>
        <v/>
      </c>
      <c r="R237" s="8" t="str">
        <f t="array" ref="R237">IF(ROWS($Q$3:Q237)&gt;COUNT($Q$3:$Q$1000),"",INDEX($Q$3:$Q$1000,SMALL(IF($Q$3:$Q$1000&lt;&gt;"",ROW($Q$3:$Q$1000)-ROW($Q$3)+1),ROWS($Q$3:Q237))))</f>
        <v/>
      </c>
    </row>
    <row r="238" spans="10:18" x14ac:dyDescent="0.3">
      <c r="J238" s="8" t="str">
        <f t="shared" si="25"/>
        <v/>
      </c>
      <c r="K238" s="8" t="str">
        <f t="shared" si="26"/>
        <v/>
      </c>
      <c r="L238" s="8" t="str">
        <f t="shared" si="27"/>
        <v/>
      </c>
      <c r="M238" s="8" t="str">
        <f t="shared" si="28"/>
        <v/>
      </c>
      <c r="N238" s="8" t="str">
        <f t="shared" si="29"/>
        <v/>
      </c>
      <c r="O238" s="8" t="str">
        <f t="shared" si="30"/>
        <v/>
      </c>
      <c r="P238" s="8" t="str">
        <f>IF(G237=$J$1,ROWS($A$1:A236)+ROWS($A$1:A236)/10000,"")</f>
        <v/>
      </c>
      <c r="Q238" s="8" t="str">
        <f>IF(P238&lt;&gt;"",ROWS($A$1:A236),"")</f>
        <v/>
      </c>
      <c r="R238" s="8" t="str">
        <f t="array" ref="R238">IF(ROWS($Q$3:Q238)&gt;COUNT($Q$3:$Q$1000),"",INDEX($Q$3:$Q$1000,SMALL(IF($Q$3:$Q$1000&lt;&gt;"",ROW($Q$3:$Q$1000)-ROW($Q$3)+1),ROWS($Q$3:Q238))))</f>
        <v/>
      </c>
    </row>
    <row r="239" spans="10:18" x14ac:dyDescent="0.3">
      <c r="J239" s="8" t="str">
        <f t="shared" si="25"/>
        <v/>
      </c>
      <c r="K239" s="8" t="str">
        <f t="shared" si="26"/>
        <v/>
      </c>
      <c r="L239" s="8" t="str">
        <f t="shared" si="27"/>
        <v/>
      </c>
      <c r="M239" s="8" t="str">
        <f t="shared" si="28"/>
        <v/>
      </c>
      <c r="N239" s="8" t="str">
        <f t="shared" si="29"/>
        <v/>
      </c>
      <c r="O239" s="8" t="str">
        <f t="shared" si="30"/>
        <v/>
      </c>
      <c r="P239" s="8" t="str">
        <f>IF(G238=$J$1,ROWS($A$1:A237)+ROWS($A$1:A237)/10000,"")</f>
        <v/>
      </c>
      <c r="Q239" s="8" t="str">
        <f>IF(P239&lt;&gt;"",ROWS($A$1:A237),"")</f>
        <v/>
      </c>
      <c r="R239" s="8" t="str">
        <f t="array" ref="R239">IF(ROWS($Q$3:Q239)&gt;COUNT($Q$3:$Q$1000),"",INDEX($Q$3:$Q$1000,SMALL(IF($Q$3:$Q$1000&lt;&gt;"",ROW($Q$3:$Q$1000)-ROW($Q$3)+1),ROWS($Q$3:Q239))))</f>
        <v/>
      </c>
    </row>
    <row r="240" spans="10:18" x14ac:dyDescent="0.3">
      <c r="J240" s="8" t="str">
        <f t="shared" si="25"/>
        <v/>
      </c>
      <c r="K240" s="8" t="str">
        <f t="shared" si="26"/>
        <v/>
      </c>
      <c r="L240" s="8" t="str">
        <f t="shared" si="27"/>
        <v/>
      </c>
      <c r="M240" s="8" t="str">
        <f t="shared" si="28"/>
        <v/>
      </c>
      <c r="N240" s="8" t="str">
        <f t="shared" si="29"/>
        <v/>
      </c>
      <c r="O240" s="8" t="str">
        <f t="shared" si="30"/>
        <v/>
      </c>
      <c r="P240" s="8" t="str">
        <f>IF(G239=$J$1,ROWS($A$1:A238)+ROWS($A$1:A238)/10000,"")</f>
        <v/>
      </c>
      <c r="Q240" s="8" t="str">
        <f>IF(P240&lt;&gt;"",ROWS($A$1:A238),"")</f>
        <v/>
      </c>
      <c r="R240" s="8" t="str">
        <f t="array" ref="R240">IF(ROWS($Q$3:Q240)&gt;COUNT($Q$3:$Q$1000),"",INDEX($Q$3:$Q$1000,SMALL(IF($Q$3:$Q$1000&lt;&gt;"",ROW($Q$3:$Q$1000)-ROW($Q$3)+1),ROWS($Q$3:Q240))))</f>
        <v/>
      </c>
    </row>
    <row r="241" spans="10:18" x14ac:dyDescent="0.3">
      <c r="J241" s="8" t="str">
        <f t="shared" si="25"/>
        <v/>
      </c>
      <c r="K241" s="8" t="str">
        <f t="shared" si="26"/>
        <v/>
      </c>
      <c r="L241" s="8" t="str">
        <f t="shared" si="27"/>
        <v/>
      </c>
      <c r="M241" s="8" t="str">
        <f t="shared" si="28"/>
        <v/>
      </c>
      <c r="N241" s="8" t="str">
        <f t="shared" si="29"/>
        <v/>
      </c>
      <c r="O241" s="8" t="str">
        <f t="shared" si="30"/>
        <v/>
      </c>
      <c r="P241" s="8" t="str">
        <f>IF(G240=$J$1,ROWS($A$1:A239)+ROWS($A$1:A239)/10000,"")</f>
        <v/>
      </c>
      <c r="Q241" s="8" t="str">
        <f>IF(P241&lt;&gt;"",ROWS($A$1:A239),"")</f>
        <v/>
      </c>
      <c r="R241" s="8" t="str">
        <f t="array" ref="R241">IF(ROWS($Q$3:Q241)&gt;COUNT($Q$3:$Q$1000),"",INDEX($Q$3:$Q$1000,SMALL(IF($Q$3:$Q$1000&lt;&gt;"",ROW($Q$3:$Q$1000)-ROW($Q$3)+1),ROWS($Q$3:Q241))))</f>
        <v/>
      </c>
    </row>
    <row r="242" spans="10:18" x14ac:dyDescent="0.3">
      <c r="J242" s="8" t="str">
        <f t="shared" si="25"/>
        <v/>
      </c>
      <c r="K242" s="8" t="str">
        <f t="shared" si="26"/>
        <v/>
      </c>
      <c r="L242" s="8" t="str">
        <f t="shared" si="27"/>
        <v/>
      </c>
      <c r="M242" s="8" t="str">
        <f t="shared" si="28"/>
        <v/>
      </c>
      <c r="N242" s="8" t="str">
        <f t="shared" si="29"/>
        <v/>
      </c>
      <c r="O242" s="8" t="str">
        <f t="shared" si="30"/>
        <v/>
      </c>
      <c r="P242" s="8" t="str">
        <f>IF(G241=$J$1,ROWS($A$1:A240)+ROWS($A$1:A240)/10000,"")</f>
        <v/>
      </c>
      <c r="Q242" s="8" t="str">
        <f>IF(P242&lt;&gt;"",ROWS($A$1:A240),"")</f>
        <v/>
      </c>
      <c r="R242" s="8" t="str">
        <f t="array" ref="R242">IF(ROWS($Q$3:Q242)&gt;COUNT($Q$3:$Q$1000),"",INDEX($Q$3:$Q$1000,SMALL(IF($Q$3:$Q$1000&lt;&gt;"",ROW($Q$3:$Q$1000)-ROW($Q$3)+1),ROWS($Q$3:Q242))))</f>
        <v/>
      </c>
    </row>
    <row r="243" spans="10:18" x14ac:dyDescent="0.3">
      <c r="J243" s="8" t="str">
        <f t="shared" si="25"/>
        <v/>
      </c>
      <c r="K243" s="8" t="str">
        <f t="shared" si="26"/>
        <v/>
      </c>
      <c r="L243" s="8" t="str">
        <f t="shared" si="27"/>
        <v/>
      </c>
      <c r="M243" s="8" t="str">
        <f t="shared" si="28"/>
        <v/>
      </c>
      <c r="N243" s="8" t="str">
        <f t="shared" si="29"/>
        <v/>
      </c>
      <c r="O243" s="8" t="str">
        <f t="shared" si="30"/>
        <v/>
      </c>
      <c r="P243" s="8" t="str">
        <f>IF(G242=$J$1,ROWS($A$1:A241)+ROWS($A$1:A241)/10000,"")</f>
        <v/>
      </c>
      <c r="Q243" s="8" t="str">
        <f>IF(P243&lt;&gt;"",ROWS($A$1:A241),"")</f>
        <v/>
      </c>
      <c r="R243" s="8" t="str">
        <f t="array" ref="R243">IF(ROWS($Q$3:Q243)&gt;COUNT($Q$3:$Q$1000),"",INDEX($Q$3:$Q$1000,SMALL(IF($Q$3:$Q$1000&lt;&gt;"",ROW($Q$3:$Q$1000)-ROW($Q$3)+1),ROWS($Q$3:Q243))))</f>
        <v/>
      </c>
    </row>
    <row r="244" spans="10:18" x14ac:dyDescent="0.3">
      <c r="J244" s="8" t="str">
        <f t="shared" si="25"/>
        <v/>
      </c>
      <c r="K244" s="8" t="str">
        <f t="shared" si="26"/>
        <v/>
      </c>
      <c r="L244" s="8" t="str">
        <f t="shared" si="27"/>
        <v/>
      </c>
      <c r="M244" s="8" t="str">
        <f t="shared" si="28"/>
        <v/>
      </c>
      <c r="N244" s="8" t="str">
        <f t="shared" si="29"/>
        <v/>
      </c>
      <c r="O244" s="8" t="str">
        <f t="shared" si="30"/>
        <v/>
      </c>
      <c r="P244" s="8" t="str">
        <f>IF(G243=$J$1,ROWS($A$1:A242)+ROWS($A$1:A242)/10000,"")</f>
        <v/>
      </c>
      <c r="Q244" s="8" t="str">
        <f>IF(P244&lt;&gt;"",ROWS($A$1:A242),"")</f>
        <v/>
      </c>
      <c r="R244" s="8" t="str">
        <f t="array" ref="R244">IF(ROWS($Q$3:Q244)&gt;COUNT($Q$3:$Q$1000),"",INDEX($Q$3:$Q$1000,SMALL(IF($Q$3:$Q$1000&lt;&gt;"",ROW($Q$3:$Q$1000)-ROW($Q$3)+1),ROWS($Q$3:Q244))))</f>
        <v/>
      </c>
    </row>
    <row r="245" spans="10:18" x14ac:dyDescent="0.3">
      <c r="J245" s="8" t="str">
        <f t="shared" si="25"/>
        <v/>
      </c>
      <c r="K245" s="8" t="str">
        <f t="shared" si="26"/>
        <v/>
      </c>
      <c r="L245" s="8" t="str">
        <f t="shared" si="27"/>
        <v/>
      </c>
      <c r="M245" s="8" t="str">
        <f t="shared" si="28"/>
        <v/>
      </c>
      <c r="N245" s="8" t="str">
        <f t="shared" si="29"/>
        <v/>
      </c>
      <c r="O245" s="8" t="str">
        <f t="shared" si="30"/>
        <v/>
      </c>
      <c r="P245" s="8" t="str">
        <f>IF(G244=$J$1,ROWS($A$1:A243)+ROWS($A$1:A243)/10000,"")</f>
        <v/>
      </c>
      <c r="Q245" s="8" t="str">
        <f>IF(P245&lt;&gt;"",ROWS($A$1:A243),"")</f>
        <v/>
      </c>
      <c r="R245" s="8" t="str">
        <f t="array" ref="R245">IF(ROWS($Q$3:Q245)&gt;COUNT($Q$3:$Q$1000),"",INDEX($Q$3:$Q$1000,SMALL(IF($Q$3:$Q$1000&lt;&gt;"",ROW($Q$3:$Q$1000)-ROW($Q$3)+1),ROWS($Q$3:Q245))))</f>
        <v/>
      </c>
    </row>
    <row r="246" spans="10:18" x14ac:dyDescent="0.3">
      <c r="J246" s="8" t="str">
        <f t="shared" si="25"/>
        <v/>
      </c>
      <c r="K246" s="8" t="str">
        <f t="shared" si="26"/>
        <v/>
      </c>
      <c r="L246" s="8" t="str">
        <f t="shared" si="27"/>
        <v/>
      </c>
      <c r="M246" s="8" t="str">
        <f t="shared" si="28"/>
        <v/>
      </c>
      <c r="N246" s="8" t="str">
        <f t="shared" si="29"/>
        <v/>
      </c>
      <c r="O246" s="8" t="str">
        <f t="shared" si="30"/>
        <v/>
      </c>
      <c r="P246" s="8" t="str">
        <f>IF(G245=$J$1,ROWS($A$1:A244)+ROWS($A$1:A244)/10000,"")</f>
        <v/>
      </c>
      <c r="Q246" s="8" t="str">
        <f>IF(P246&lt;&gt;"",ROWS($A$1:A244),"")</f>
        <v/>
      </c>
      <c r="R246" s="8" t="str">
        <f t="array" ref="R246">IF(ROWS($Q$3:Q246)&gt;COUNT($Q$3:$Q$1000),"",INDEX($Q$3:$Q$1000,SMALL(IF($Q$3:$Q$1000&lt;&gt;"",ROW($Q$3:$Q$1000)-ROW($Q$3)+1),ROWS($Q$3:Q246))))</f>
        <v/>
      </c>
    </row>
    <row r="247" spans="10:18" x14ac:dyDescent="0.3">
      <c r="J247" s="8" t="str">
        <f t="shared" si="25"/>
        <v/>
      </c>
      <c r="K247" s="8" t="str">
        <f t="shared" si="26"/>
        <v/>
      </c>
      <c r="L247" s="8" t="str">
        <f t="shared" si="27"/>
        <v/>
      </c>
      <c r="M247" s="8" t="str">
        <f t="shared" si="28"/>
        <v/>
      </c>
      <c r="N247" s="8" t="str">
        <f t="shared" si="29"/>
        <v/>
      </c>
      <c r="O247" s="8" t="str">
        <f t="shared" si="30"/>
        <v/>
      </c>
      <c r="P247" s="8" t="str">
        <f>IF(G246=$J$1,ROWS($A$1:A245)+ROWS($A$1:A245)/10000,"")</f>
        <v/>
      </c>
      <c r="Q247" s="8" t="str">
        <f>IF(P247&lt;&gt;"",ROWS($A$1:A245),"")</f>
        <v/>
      </c>
      <c r="R247" s="8" t="str">
        <f t="array" ref="R247">IF(ROWS($Q$3:Q247)&gt;COUNT($Q$3:$Q$1000),"",INDEX($Q$3:$Q$1000,SMALL(IF($Q$3:$Q$1000&lt;&gt;"",ROW($Q$3:$Q$1000)-ROW($Q$3)+1),ROWS($Q$3:Q247))))</f>
        <v/>
      </c>
    </row>
    <row r="248" spans="10:18" x14ac:dyDescent="0.3">
      <c r="J248" s="8" t="str">
        <f t="shared" si="25"/>
        <v/>
      </c>
      <c r="K248" s="8" t="str">
        <f t="shared" si="26"/>
        <v/>
      </c>
      <c r="L248" s="8" t="str">
        <f t="shared" si="27"/>
        <v/>
      </c>
      <c r="M248" s="8" t="str">
        <f t="shared" si="28"/>
        <v/>
      </c>
      <c r="N248" s="8" t="str">
        <f t="shared" si="29"/>
        <v/>
      </c>
      <c r="O248" s="8" t="str">
        <f t="shared" si="30"/>
        <v/>
      </c>
      <c r="P248" s="8" t="str">
        <f>IF(G247=$J$1,ROWS($A$1:A246)+ROWS($A$1:A246)/10000,"")</f>
        <v/>
      </c>
      <c r="Q248" s="8" t="str">
        <f>IF(P248&lt;&gt;"",ROWS($A$1:A246),"")</f>
        <v/>
      </c>
      <c r="R248" s="8" t="str">
        <f t="array" ref="R248">IF(ROWS($Q$3:Q248)&gt;COUNT($Q$3:$Q$1000),"",INDEX($Q$3:$Q$1000,SMALL(IF($Q$3:$Q$1000&lt;&gt;"",ROW($Q$3:$Q$1000)-ROW($Q$3)+1),ROWS($Q$3:Q248))))</f>
        <v/>
      </c>
    </row>
    <row r="249" spans="10:18" x14ac:dyDescent="0.3">
      <c r="J249" s="8" t="str">
        <f t="shared" si="25"/>
        <v/>
      </c>
      <c r="K249" s="8" t="str">
        <f t="shared" si="26"/>
        <v/>
      </c>
      <c r="L249" s="8" t="str">
        <f t="shared" si="27"/>
        <v/>
      </c>
      <c r="M249" s="8" t="str">
        <f t="shared" si="28"/>
        <v/>
      </c>
      <c r="N249" s="8" t="str">
        <f t="shared" si="29"/>
        <v/>
      </c>
      <c r="O249" s="8" t="str">
        <f t="shared" si="30"/>
        <v/>
      </c>
      <c r="P249" s="8" t="str">
        <f>IF(G248=$J$1,ROWS($A$1:A247)+ROWS($A$1:A247)/10000,"")</f>
        <v/>
      </c>
      <c r="Q249" s="8" t="str">
        <f>IF(P249&lt;&gt;"",ROWS($A$1:A247),"")</f>
        <v/>
      </c>
      <c r="R249" s="8" t="str">
        <f t="array" ref="R249">IF(ROWS($Q$3:Q249)&gt;COUNT($Q$3:$Q$1000),"",INDEX($Q$3:$Q$1000,SMALL(IF($Q$3:$Q$1000&lt;&gt;"",ROW($Q$3:$Q$1000)-ROW($Q$3)+1),ROWS($Q$3:Q249))))</f>
        <v/>
      </c>
    </row>
    <row r="250" spans="10:18" x14ac:dyDescent="0.3">
      <c r="J250" s="8" t="str">
        <f t="shared" si="25"/>
        <v/>
      </c>
      <c r="K250" s="8" t="str">
        <f t="shared" si="26"/>
        <v/>
      </c>
      <c r="L250" s="8" t="str">
        <f t="shared" si="27"/>
        <v/>
      </c>
      <c r="M250" s="8" t="str">
        <f t="shared" si="28"/>
        <v/>
      </c>
      <c r="N250" s="8" t="str">
        <f t="shared" si="29"/>
        <v/>
      </c>
      <c r="O250" s="8" t="str">
        <f t="shared" si="30"/>
        <v/>
      </c>
      <c r="P250" s="8" t="str">
        <f>IF(G249=$J$1,ROWS($A$1:A248)+ROWS($A$1:A248)/10000,"")</f>
        <v/>
      </c>
      <c r="Q250" s="8" t="str">
        <f>IF(P250&lt;&gt;"",ROWS($A$1:A248),"")</f>
        <v/>
      </c>
      <c r="R250" s="8" t="str">
        <f t="array" ref="R250">IF(ROWS($Q$3:Q250)&gt;COUNT($Q$3:$Q$1000),"",INDEX($Q$3:$Q$1000,SMALL(IF($Q$3:$Q$1000&lt;&gt;"",ROW($Q$3:$Q$1000)-ROW($Q$3)+1),ROWS($Q$3:Q250))))</f>
        <v/>
      </c>
    </row>
    <row r="251" spans="10:18" x14ac:dyDescent="0.3">
      <c r="J251" s="8" t="str">
        <f t="shared" si="25"/>
        <v/>
      </c>
      <c r="K251" s="8" t="str">
        <f t="shared" si="26"/>
        <v/>
      </c>
      <c r="L251" s="8" t="str">
        <f t="shared" si="27"/>
        <v/>
      </c>
      <c r="M251" s="8" t="str">
        <f t="shared" si="28"/>
        <v/>
      </c>
      <c r="N251" s="8" t="str">
        <f t="shared" si="29"/>
        <v/>
      </c>
      <c r="O251" s="8" t="str">
        <f t="shared" si="30"/>
        <v/>
      </c>
      <c r="P251" s="8" t="str">
        <f>IF(G250=$J$1,ROWS($A$1:A249)+ROWS($A$1:A249)/10000,"")</f>
        <v/>
      </c>
      <c r="Q251" s="8" t="str">
        <f>IF(P251&lt;&gt;"",ROWS($A$1:A249),"")</f>
        <v/>
      </c>
      <c r="R251" s="8" t="str">
        <f t="array" ref="R251">IF(ROWS($Q$3:Q251)&gt;COUNT($Q$3:$Q$1000),"",INDEX($Q$3:$Q$1000,SMALL(IF($Q$3:$Q$1000&lt;&gt;"",ROW($Q$3:$Q$1000)-ROW($Q$3)+1),ROWS($Q$3:Q251))))</f>
        <v/>
      </c>
    </row>
    <row r="252" spans="10:18" x14ac:dyDescent="0.3">
      <c r="J252" s="8" t="str">
        <f t="shared" si="25"/>
        <v/>
      </c>
      <c r="K252" s="8" t="str">
        <f t="shared" si="26"/>
        <v/>
      </c>
      <c r="L252" s="8" t="str">
        <f t="shared" si="27"/>
        <v/>
      </c>
      <c r="M252" s="8" t="str">
        <f t="shared" si="28"/>
        <v/>
      </c>
      <c r="N252" s="8" t="str">
        <f t="shared" si="29"/>
        <v/>
      </c>
      <c r="O252" s="8" t="str">
        <f t="shared" si="30"/>
        <v/>
      </c>
      <c r="P252" s="8" t="str">
        <f>IF(G251=$J$1,ROWS($A$1:A250)+ROWS($A$1:A250)/10000,"")</f>
        <v/>
      </c>
      <c r="Q252" s="8" t="str">
        <f>IF(P252&lt;&gt;"",ROWS($A$1:A250),"")</f>
        <v/>
      </c>
      <c r="R252" s="8" t="str">
        <f t="array" ref="R252">IF(ROWS($Q$3:Q252)&gt;COUNT($Q$3:$Q$1000),"",INDEX($Q$3:$Q$1000,SMALL(IF($Q$3:$Q$1000&lt;&gt;"",ROW($Q$3:$Q$1000)-ROW($Q$3)+1),ROWS($Q$3:Q252))))</f>
        <v/>
      </c>
    </row>
    <row r="253" spans="10:18" x14ac:dyDescent="0.3">
      <c r="J253" s="8" t="str">
        <f t="shared" si="25"/>
        <v/>
      </c>
      <c r="K253" s="8" t="str">
        <f t="shared" si="26"/>
        <v/>
      </c>
      <c r="L253" s="8" t="str">
        <f t="shared" si="27"/>
        <v/>
      </c>
      <c r="M253" s="8" t="str">
        <f t="shared" si="28"/>
        <v/>
      </c>
      <c r="N253" s="8" t="str">
        <f t="shared" si="29"/>
        <v/>
      </c>
      <c r="O253" s="8" t="str">
        <f t="shared" si="30"/>
        <v/>
      </c>
      <c r="P253" s="8" t="str">
        <f>IF(G252=$J$1,ROWS($A$1:A251)+ROWS($A$1:A251)/10000,"")</f>
        <v/>
      </c>
      <c r="Q253" s="8" t="str">
        <f>IF(P253&lt;&gt;"",ROWS($A$1:A251),"")</f>
        <v/>
      </c>
      <c r="R253" s="8" t="str">
        <f t="array" ref="R253">IF(ROWS($Q$3:Q253)&gt;COUNT($Q$3:$Q$1000),"",INDEX($Q$3:$Q$1000,SMALL(IF($Q$3:$Q$1000&lt;&gt;"",ROW($Q$3:$Q$1000)-ROW($Q$3)+1),ROWS($Q$3:Q253))))</f>
        <v/>
      </c>
    </row>
    <row r="254" spans="10:18" x14ac:dyDescent="0.3">
      <c r="J254" s="8" t="str">
        <f t="shared" si="25"/>
        <v/>
      </c>
      <c r="K254" s="8" t="str">
        <f t="shared" si="26"/>
        <v/>
      </c>
      <c r="L254" s="8" t="str">
        <f t="shared" si="27"/>
        <v/>
      </c>
      <c r="M254" s="8" t="str">
        <f t="shared" si="28"/>
        <v/>
      </c>
      <c r="N254" s="8" t="str">
        <f t="shared" si="29"/>
        <v/>
      </c>
      <c r="O254" s="8" t="str">
        <f t="shared" si="30"/>
        <v/>
      </c>
      <c r="P254" s="8" t="str">
        <f>IF(G253=$J$1,ROWS($A$1:A252)+ROWS($A$1:A252)/10000,"")</f>
        <v/>
      </c>
      <c r="Q254" s="8" t="str">
        <f>IF(P254&lt;&gt;"",ROWS($A$1:A252),"")</f>
        <v/>
      </c>
      <c r="R254" s="8" t="str">
        <f t="array" ref="R254">IF(ROWS($Q$3:Q254)&gt;COUNT($Q$3:$Q$1000),"",INDEX($Q$3:$Q$1000,SMALL(IF($Q$3:$Q$1000&lt;&gt;"",ROW($Q$3:$Q$1000)-ROW($Q$3)+1),ROWS($Q$3:Q254))))</f>
        <v/>
      </c>
    </row>
    <row r="255" spans="10:18" x14ac:dyDescent="0.3">
      <c r="J255" s="8" t="str">
        <f t="shared" si="25"/>
        <v/>
      </c>
      <c r="K255" s="8" t="str">
        <f t="shared" si="26"/>
        <v/>
      </c>
      <c r="L255" s="8" t="str">
        <f t="shared" si="27"/>
        <v/>
      </c>
      <c r="M255" s="8" t="str">
        <f t="shared" si="28"/>
        <v/>
      </c>
      <c r="N255" s="8" t="str">
        <f t="shared" si="29"/>
        <v/>
      </c>
      <c r="O255" s="8" t="str">
        <f t="shared" si="30"/>
        <v/>
      </c>
      <c r="P255" s="8" t="str">
        <f>IF(G254=$J$1,ROWS($A$1:A253)+ROWS($A$1:A253)/10000,"")</f>
        <v/>
      </c>
      <c r="Q255" s="8" t="str">
        <f>IF(P255&lt;&gt;"",ROWS($A$1:A253),"")</f>
        <v/>
      </c>
      <c r="R255" s="8" t="str">
        <f t="array" ref="R255">IF(ROWS($Q$3:Q255)&gt;COUNT($Q$3:$Q$1000),"",INDEX($Q$3:$Q$1000,SMALL(IF($Q$3:$Q$1000&lt;&gt;"",ROW($Q$3:$Q$1000)-ROW($Q$3)+1),ROWS($Q$3:Q255))))</f>
        <v/>
      </c>
    </row>
    <row r="256" spans="10:18" x14ac:dyDescent="0.3">
      <c r="J256" s="8" t="str">
        <f t="shared" si="25"/>
        <v/>
      </c>
      <c r="K256" s="8" t="str">
        <f t="shared" si="26"/>
        <v/>
      </c>
      <c r="L256" s="8" t="str">
        <f t="shared" si="27"/>
        <v/>
      </c>
      <c r="M256" s="8" t="str">
        <f t="shared" si="28"/>
        <v/>
      </c>
      <c r="N256" s="8" t="str">
        <f t="shared" si="29"/>
        <v/>
      </c>
      <c r="O256" s="8" t="str">
        <f t="shared" si="30"/>
        <v/>
      </c>
      <c r="P256" s="8" t="str">
        <f>IF(G255=$J$1,ROWS($A$1:A254)+ROWS($A$1:A254)/10000,"")</f>
        <v/>
      </c>
      <c r="Q256" s="8" t="str">
        <f>IF(P256&lt;&gt;"",ROWS($A$1:A254),"")</f>
        <v/>
      </c>
      <c r="R256" s="8" t="str">
        <f t="array" ref="R256">IF(ROWS($Q$3:Q256)&gt;COUNT($Q$3:$Q$1000),"",INDEX($Q$3:$Q$1000,SMALL(IF($Q$3:$Q$1000&lt;&gt;"",ROW($Q$3:$Q$1000)-ROW($Q$3)+1),ROWS($Q$3:Q256))))</f>
        <v/>
      </c>
    </row>
    <row r="257" spans="10:18" x14ac:dyDescent="0.3">
      <c r="J257" s="8" t="str">
        <f t="shared" si="25"/>
        <v/>
      </c>
      <c r="K257" s="8" t="str">
        <f t="shared" si="26"/>
        <v/>
      </c>
      <c r="L257" s="8" t="str">
        <f t="shared" si="27"/>
        <v/>
      </c>
      <c r="M257" s="8" t="str">
        <f t="shared" si="28"/>
        <v/>
      </c>
      <c r="N257" s="8" t="str">
        <f t="shared" si="29"/>
        <v/>
      </c>
      <c r="O257" s="8" t="str">
        <f t="shared" si="30"/>
        <v/>
      </c>
      <c r="P257" s="8" t="str">
        <f>IF(G256=$J$1,ROWS($A$1:A255)+ROWS($A$1:A255)/10000,"")</f>
        <v/>
      </c>
      <c r="Q257" s="8" t="str">
        <f>IF(P257&lt;&gt;"",ROWS($A$1:A255),"")</f>
        <v/>
      </c>
      <c r="R257" s="8" t="str">
        <f t="array" ref="R257">IF(ROWS($Q$3:Q257)&gt;COUNT($Q$3:$Q$1000),"",INDEX($Q$3:$Q$1000,SMALL(IF($Q$3:$Q$1000&lt;&gt;"",ROW($Q$3:$Q$1000)-ROW($Q$3)+1),ROWS($Q$3:Q257))))</f>
        <v/>
      </c>
    </row>
    <row r="258" spans="10:18" x14ac:dyDescent="0.3">
      <c r="J258" s="8" t="str">
        <f t="shared" si="25"/>
        <v/>
      </c>
      <c r="K258" s="8" t="str">
        <f t="shared" si="26"/>
        <v/>
      </c>
      <c r="L258" s="8" t="str">
        <f t="shared" si="27"/>
        <v/>
      </c>
      <c r="M258" s="8" t="str">
        <f t="shared" si="28"/>
        <v/>
      </c>
      <c r="N258" s="8" t="str">
        <f t="shared" si="29"/>
        <v/>
      </c>
      <c r="O258" s="8" t="str">
        <f t="shared" si="30"/>
        <v/>
      </c>
      <c r="P258" s="8" t="str">
        <f>IF(G257=$J$1,ROWS($A$1:A256)+ROWS($A$1:A256)/10000,"")</f>
        <v/>
      </c>
      <c r="Q258" s="8" t="str">
        <f>IF(P258&lt;&gt;"",ROWS($A$1:A256),"")</f>
        <v/>
      </c>
      <c r="R258" s="8" t="str">
        <f t="array" ref="R258">IF(ROWS($Q$3:Q258)&gt;COUNT($Q$3:$Q$1000),"",INDEX($Q$3:$Q$1000,SMALL(IF($Q$3:$Q$1000&lt;&gt;"",ROW($Q$3:$Q$1000)-ROW($Q$3)+1),ROWS($Q$3:Q258))))</f>
        <v/>
      </c>
    </row>
    <row r="259" spans="10:18" x14ac:dyDescent="0.3">
      <c r="J259" s="8" t="str">
        <f t="shared" si="25"/>
        <v/>
      </c>
      <c r="K259" s="8" t="str">
        <f t="shared" si="26"/>
        <v/>
      </c>
      <c r="L259" s="8" t="str">
        <f t="shared" si="27"/>
        <v/>
      </c>
      <c r="M259" s="8" t="str">
        <f t="shared" si="28"/>
        <v/>
      </c>
      <c r="N259" s="8" t="str">
        <f t="shared" si="29"/>
        <v/>
      </c>
      <c r="O259" s="8" t="str">
        <f t="shared" si="30"/>
        <v/>
      </c>
      <c r="P259" s="8" t="str">
        <f>IF(G258=$J$1,ROWS($A$1:A257)+ROWS($A$1:A257)/10000,"")</f>
        <v/>
      </c>
      <c r="Q259" s="8" t="str">
        <f>IF(P259&lt;&gt;"",ROWS($A$1:A257),"")</f>
        <v/>
      </c>
      <c r="R259" s="8" t="str">
        <f t="array" ref="R259">IF(ROWS($Q$3:Q259)&gt;COUNT($Q$3:$Q$1000),"",INDEX($Q$3:$Q$1000,SMALL(IF($Q$3:$Q$1000&lt;&gt;"",ROW($Q$3:$Q$1000)-ROW($Q$3)+1),ROWS($Q$3:Q259))))</f>
        <v/>
      </c>
    </row>
    <row r="260" spans="10:18" x14ac:dyDescent="0.3">
      <c r="J260" s="8" t="str">
        <f t="shared" si="25"/>
        <v/>
      </c>
      <c r="K260" s="8" t="str">
        <f t="shared" si="26"/>
        <v/>
      </c>
      <c r="L260" s="8" t="str">
        <f t="shared" si="27"/>
        <v/>
      </c>
      <c r="M260" s="8" t="str">
        <f t="shared" si="28"/>
        <v/>
      </c>
      <c r="N260" s="8" t="str">
        <f t="shared" si="29"/>
        <v/>
      </c>
      <c r="O260" s="8" t="str">
        <f t="shared" si="30"/>
        <v/>
      </c>
      <c r="P260" s="8" t="str">
        <f>IF(G259=$J$1,ROWS($A$1:A258)+ROWS($A$1:A258)/10000,"")</f>
        <v/>
      </c>
      <c r="Q260" s="8" t="str">
        <f>IF(P260&lt;&gt;"",ROWS($A$1:A258),"")</f>
        <v/>
      </c>
      <c r="R260" s="8" t="str">
        <f t="array" ref="R260">IF(ROWS($Q$3:Q260)&gt;COUNT($Q$3:$Q$1000),"",INDEX($Q$3:$Q$1000,SMALL(IF($Q$3:$Q$1000&lt;&gt;"",ROW($Q$3:$Q$1000)-ROW($Q$3)+1),ROWS($Q$3:Q260))))</f>
        <v/>
      </c>
    </row>
    <row r="261" spans="10:18" x14ac:dyDescent="0.3">
      <c r="J261" s="8" t="str">
        <f t="shared" si="25"/>
        <v/>
      </c>
      <c r="K261" s="8" t="str">
        <f t="shared" si="26"/>
        <v/>
      </c>
      <c r="L261" s="8" t="str">
        <f t="shared" si="27"/>
        <v/>
      </c>
      <c r="M261" s="8" t="str">
        <f t="shared" si="28"/>
        <v/>
      </c>
      <c r="N261" s="8" t="str">
        <f t="shared" si="29"/>
        <v/>
      </c>
      <c r="O261" s="8" t="str">
        <f t="shared" si="30"/>
        <v/>
      </c>
      <c r="P261" s="8" t="str">
        <f>IF(G260=$J$1,ROWS($A$1:A259)+ROWS($A$1:A259)/10000,"")</f>
        <v/>
      </c>
      <c r="Q261" s="8" t="str">
        <f>IF(P261&lt;&gt;"",ROWS($A$1:A259),"")</f>
        <v/>
      </c>
      <c r="R261" s="8" t="str">
        <f t="array" ref="R261">IF(ROWS($Q$3:Q261)&gt;COUNT($Q$3:$Q$1000),"",INDEX($Q$3:$Q$1000,SMALL(IF($Q$3:$Q$1000&lt;&gt;"",ROW($Q$3:$Q$1000)-ROW($Q$3)+1),ROWS($Q$3:Q261))))</f>
        <v/>
      </c>
    </row>
    <row r="262" spans="10:18" x14ac:dyDescent="0.3">
      <c r="J262" s="8" t="str">
        <f t="shared" si="25"/>
        <v/>
      </c>
      <c r="K262" s="8" t="str">
        <f t="shared" si="26"/>
        <v/>
      </c>
      <c r="L262" s="8" t="str">
        <f t="shared" si="27"/>
        <v/>
      </c>
      <c r="M262" s="8" t="str">
        <f t="shared" si="28"/>
        <v/>
      </c>
      <c r="N262" s="8" t="str">
        <f t="shared" si="29"/>
        <v/>
      </c>
      <c r="O262" s="8" t="str">
        <f t="shared" si="30"/>
        <v/>
      </c>
      <c r="P262" s="8" t="str">
        <f>IF(G261=$J$1,ROWS($A$1:A260)+ROWS($A$1:A260)/10000,"")</f>
        <v/>
      </c>
      <c r="Q262" s="8" t="str">
        <f>IF(P262&lt;&gt;"",ROWS($A$1:A260),"")</f>
        <v/>
      </c>
      <c r="R262" s="8" t="str">
        <f t="array" ref="R262">IF(ROWS($Q$3:Q262)&gt;COUNT($Q$3:$Q$1000),"",INDEX($Q$3:$Q$1000,SMALL(IF($Q$3:$Q$1000&lt;&gt;"",ROW($Q$3:$Q$1000)-ROW($Q$3)+1),ROWS($Q$3:Q262))))</f>
        <v/>
      </c>
    </row>
    <row r="263" spans="10:18" x14ac:dyDescent="0.3">
      <c r="J263" s="8" t="str">
        <f t="shared" si="25"/>
        <v/>
      </c>
      <c r="K263" s="8" t="str">
        <f t="shared" si="26"/>
        <v/>
      </c>
      <c r="L263" s="8" t="str">
        <f t="shared" si="27"/>
        <v/>
      </c>
      <c r="M263" s="8" t="str">
        <f t="shared" si="28"/>
        <v/>
      </c>
      <c r="N263" s="8" t="str">
        <f t="shared" si="29"/>
        <v/>
      </c>
      <c r="O263" s="8" t="str">
        <f t="shared" si="30"/>
        <v/>
      </c>
      <c r="P263" s="8" t="str">
        <f>IF(G262=$J$1,ROWS($A$1:A261)+ROWS($A$1:A261)/10000,"")</f>
        <v/>
      </c>
      <c r="Q263" s="8" t="str">
        <f>IF(P263&lt;&gt;"",ROWS($A$1:A261),"")</f>
        <v/>
      </c>
      <c r="R263" s="8" t="str">
        <f t="array" ref="R263">IF(ROWS($Q$3:Q263)&gt;COUNT($Q$3:$Q$1000),"",INDEX($Q$3:$Q$1000,SMALL(IF($Q$3:$Q$1000&lt;&gt;"",ROW($Q$3:$Q$1000)-ROW($Q$3)+1),ROWS($Q$3:Q263))))</f>
        <v/>
      </c>
    </row>
    <row r="264" spans="10:18" x14ac:dyDescent="0.3">
      <c r="J264" s="8" t="str">
        <f t="shared" si="25"/>
        <v/>
      </c>
      <c r="K264" s="8" t="str">
        <f t="shared" si="26"/>
        <v/>
      </c>
      <c r="L264" s="8" t="str">
        <f t="shared" si="27"/>
        <v/>
      </c>
      <c r="M264" s="8" t="str">
        <f t="shared" si="28"/>
        <v/>
      </c>
      <c r="N264" s="8" t="str">
        <f t="shared" si="29"/>
        <v/>
      </c>
      <c r="O264" s="8" t="str">
        <f t="shared" si="30"/>
        <v/>
      </c>
      <c r="P264" s="8" t="str">
        <f>IF(G263=$J$1,ROWS($A$1:A262)+ROWS($A$1:A262)/10000,"")</f>
        <v/>
      </c>
      <c r="Q264" s="8" t="str">
        <f>IF(P264&lt;&gt;"",ROWS($A$1:A262),"")</f>
        <v/>
      </c>
      <c r="R264" s="8" t="str">
        <f t="array" ref="R264">IF(ROWS($Q$3:Q264)&gt;COUNT($Q$3:$Q$1000),"",INDEX($Q$3:$Q$1000,SMALL(IF($Q$3:$Q$1000&lt;&gt;"",ROW($Q$3:$Q$1000)-ROW($Q$3)+1),ROWS($Q$3:Q264))))</f>
        <v/>
      </c>
    </row>
    <row r="265" spans="10:18" x14ac:dyDescent="0.3">
      <c r="J265" s="8" t="str">
        <f t="shared" si="25"/>
        <v/>
      </c>
      <c r="K265" s="8" t="str">
        <f t="shared" si="26"/>
        <v/>
      </c>
      <c r="L265" s="8" t="str">
        <f t="shared" si="27"/>
        <v/>
      </c>
      <c r="M265" s="8" t="str">
        <f t="shared" si="28"/>
        <v/>
      </c>
      <c r="N265" s="8" t="str">
        <f t="shared" si="29"/>
        <v/>
      </c>
      <c r="O265" s="8" t="str">
        <f t="shared" si="30"/>
        <v/>
      </c>
      <c r="P265" s="8" t="str">
        <f>IF(G264=$J$1,ROWS($A$1:A263)+ROWS($A$1:A263)/10000,"")</f>
        <v/>
      </c>
      <c r="Q265" s="8" t="str">
        <f>IF(P265&lt;&gt;"",ROWS($A$1:A263),"")</f>
        <v/>
      </c>
      <c r="R265" s="8" t="str">
        <f t="array" ref="R265">IF(ROWS($Q$3:Q265)&gt;COUNT($Q$3:$Q$1000),"",INDEX($Q$3:$Q$1000,SMALL(IF($Q$3:$Q$1000&lt;&gt;"",ROW($Q$3:$Q$1000)-ROW($Q$3)+1),ROWS($Q$3:Q265))))</f>
        <v/>
      </c>
    </row>
    <row r="266" spans="10:18" x14ac:dyDescent="0.3">
      <c r="J266" s="8" t="str">
        <f t="shared" si="25"/>
        <v/>
      </c>
      <c r="K266" s="8" t="str">
        <f t="shared" si="26"/>
        <v/>
      </c>
      <c r="L266" s="8" t="str">
        <f t="shared" si="27"/>
        <v/>
      </c>
      <c r="M266" s="8" t="str">
        <f t="shared" si="28"/>
        <v/>
      </c>
      <c r="N266" s="8" t="str">
        <f t="shared" si="29"/>
        <v/>
      </c>
      <c r="O266" s="8" t="str">
        <f t="shared" si="30"/>
        <v/>
      </c>
      <c r="P266" s="8" t="str">
        <f>IF(G265=$J$1,ROWS($A$1:A264)+ROWS($A$1:A264)/10000,"")</f>
        <v/>
      </c>
      <c r="Q266" s="8" t="str">
        <f>IF(P266&lt;&gt;"",ROWS($A$1:A264),"")</f>
        <v/>
      </c>
      <c r="R266" s="8" t="str">
        <f t="array" ref="R266">IF(ROWS($Q$3:Q266)&gt;COUNT($Q$3:$Q$1000),"",INDEX($Q$3:$Q$1000,SMALL(IF($Q$3:$Q$1000&lt;&gt;"",ROW($Q$3:$Q$1000)-ROW($Q$3)+1),ROWS($Q$3:Q266))))</f>
        <v/>
      </c>
    </row>
    <row r="267" spans="10:18" x14ac:dyDescent="0.3">
      <c r="J267" s="8" t="str">
        <f t="shared" si="25"/>
        <v/>
      </c>
      <c r="K267" s="8" t="str">
        <f t="shared" si="26"/>
        <v/>
      </c>
      <c r="L267" s="8" t="str">
        <f t="shared" si="27"/>
        <v/>
      </c>
      <c r="M267" s="8" t="str">
        <f t="shared" si="28"/>
        <v/>
      </c>
      <c r="N267" s="8" t="str">
        <f t="shared" si="29"/>
        <v/>
      </c>
      <c r="O267" s="8" t="str">
        <f t="shared" si="30"/>
        <v/>
      </c>
      <c r="P267" s="8" t="str">
        <f>IF(G266=$J$1,ROWS($A$1:A265)+ROWS($A$1:A265)/10000,"")</f>
        <v/>
      </c>
      <c r="Q267" s="8" t="str">
        <f>IF(P267&lt;&gt;"",ROWS($A$1:A265),"")</f>
        <v/>
      </c>
      <c r="R267" s="8" t="str">
        <f t="array" ref="R267">IF(ROWS($Q$3:Q267)&gt;COUNT($Q$3:$Q$1000),"",INDEX($Q$3:$Q$1000,SMALL(IF($Q$3:$Q$1000&lt;&gt;"",ROW($Q$3:$Q$1000)-ROW($Q$3)+1),ROWS($Q$3:Q267))))</f>
        <v/>
      </c>
    </row>
    <row r="268" spans="10:18" x14ac:dyDescent="0.3">
      <c r="J268" s="8" t="str">
        <f t="shared" si="25"/>
        <v/>
      </c>
      <c r="K268" s="8" t="str">
        <f t="shared" si="26"/>
        <v/>
      </c>
      <c r="L268" s="8" t="str">
        <f t="shared" si="27"/>
        <v/>
      </c>
      <c r="M268" s="8" t="str">
        <f t="shared" si="28"/>
        <v/>
      </c>
      <c r="N268" s="8" t="str">
        <f t="shared" si="29"/>
        <v/>
      </c>
      <c r="O268" s="8" t="str">
        <f t="shared" si="30"/>
        <v/>
      </c>
      <c r="P268" s="8" t="str">
        <f>IF(G267=$J$1,ROWS($A$1:A266)+ROWS($A$1:A266)/10000,"")</f>
        <v/>
      </c>
      <c r="Q268" s="8" t="str">
        <f>IF(P268&lt;&gt;"",ROWS($A$1:A266),"")</f>
        <v/>
      </c>
      <c r="R268" s="8" t="str">
        <f t="array" ref="R268">IF(ROWS($Q$3:Q268)&gt;COUNT($Q$3:$Q$1000),"",INDEX($Q$3:$Q$1000,SMALL(IF($Q$3:$Q$1000&lt;&gt;"",ROW($Q$3:$Q$1000)-ROW($Q$3)+1),ROWS($Q$3:Q268))))</f>
        <v/>
      </c>
    </row>
    <row r="269" spans="10:18" x14ac:dyDescent="0.3">
      <c r="J269" s="8" t="str">
        <f t="shared" si="25"/>
        <v/>
      </c>
      <c r="K269" s="8" t="str">
        <f t="shared" si="26"/>
        <v/>
      </c>
      <c r="L269" s="8" t="str">
        <f t="shared" si="27"/>
        <v/>
      </c>
      <c r="M269" s="8" t="str">
        <f t="shared" si="28"/>
        <v/>
      </c>
      <c r="N269" s="8" t="str">
        <f t="shared" si="29"/>
        <v/>
      </c>
      <c r="O269" s="8" t="str">
        <f t="shared" si="30"/>
        <v/>
      </c>
      <c r="P269" s="8" t="str">
        <f>IF(G268=$J$1,ROWS($A$1:A267)+ROWS($A$1:A267)/10000,"")</f>
        <v/>
      </c>
      <c r="Q269" s="8" t="str">
        <f>IF(P269&lt;&gt;"",ROWS($A$1:A267),"")</f>
        <v/>
      </c>
      <c r="R269" s="8" t="str">
        <f t="array" ref="R269">IF(ROWS($Q$3:Q269)&gt;COUNT($Q$3:$Q$1000),"",INDEX($Q$3:$Q$1000,SMALL(IF($Q$3:$Q$1000&lt;&gt;"",ROW($Q$3:$Q$1000)-ROW($Q$3)+1),ROWS($Q$3:Q269))))</f>
        <v/>
      </c>
    </row>
    <row r="270" spans="10:18" x14ac:dyDescent="0.3">
      <c r="J270" s="8" t="str">
        <f t="shared" ref="J270:J333" si="31">IF($R270="","",INDEX(A$2:A$100,$R270))</f>
        <v/>
      </c>
      <c r="K270" s="8" t="str">
        <f t="shared" ref="K270:K333" si="32">IF($R270="","",INDEX(B$2:B$100,$R270))</f>
        <v/>
      </c>
      <c r="L270" s="8" t="str">
        <f t="shared" ref="L270:L333" si="33">IF($R270="","",INDEX(C$2:C$100,$R270))</f>
        <v/>
      </c>
      <c r="M270" s="8" t="str">
        <f t="shared" ref="M270:M333" si="34">IF($R270="","",INDEX(D$2:D$100,$R270))</f>
        <v/>
      </c>
      <c r="N270" s="8" t="str">
        <f t="shared" ref="N270:N333" si="35">IF($R270="","",INDEX(E$2:E$100,$R270))</f>
        <v/>
      </c>
      <c r="O270" s="8" t="str">
        <f t="shared" ref="O270:O333" si="36">IF($R270="","",INDEX(F$2:F$100,$R270))</f>
        <v/>
      </c>
      <c r="P270" s="8" t="str">
        <f>IF(G269=$J$1,ROWS($A$1:A268)+ROWS($A$1:A268)/10000,"")</f>
        <v/>
      </c>
      <c r="Q270" s="8" t="str">
        <f>IF(P270&lt;&gt;"",ROWS($A$1:A268),"")</f>
        <v/>
      </c>
      <c r="R270" s="8" t="str">
        <f t="array" ref="R270">IF(ROWS($Q$3:Q270)&gt;COUNT($Q$3:$Q$1000),"",INDEX($Q$3:$Q$1000,SMALL(IF($Q$3:$Q$1000&lt;&gt;"",ROW($Q$3:$Q$1000)-ROW($Q$3)+1),ROWS($Q$3:Q270))))</f>
        <v/>
      </c>
    </row>
    <row r="271" spans="10:18" x14ac:dyDescent="0.3">
      <c r="J271" s="8" t="str">
        <f t="shared" si="31"/>
        <v/>
      </c>
      <c r="K271" s="8" t="str">
        <f t="shared" si="32"/>
        <v/>
      </c>
      <c r="L271" s="8" t="str">
        <f t="shared" si="33"/>
        <v/>
      </c>
      <c r="M271" s="8" t="str">
        <f t="shared" si="34"/>
        <v/>
      </c>
      <c r="N271" s="8" t="str">
        <f t="shared" si="35"/>
        <v/>
      </c>
      <c r="O271" s="8" t="str">
        <f t="shared" si="36"/>
        <v/>
      </c>
      <c r="P271" s="8" t="str">
        <f>IF(G270=$J$1,ROWS($A$1:A269)+ROWS($A$1:A269)/10000,"")</f>
        <v/>
      </c>
      <c r="Q271" s="8" t="str">
        <f>IF(P271&lt;&gt;"",ROWS($A$1:A269),"")</f>
        <v/>
      </c>
      <c r="R271" s="8" t="str">
        <f t="array" ref="R271">IF(ROWS($Q$3:Q271)&gt;COUNT($Q$3:$Q$1000),"",INDEX($Q$3:$Q$1000,SMALL(IF($Q$3:$Q$1000&lt;&gt;"",ROW($Q$3:$Q$1000)-ROW($Q$3)+1),ROWS($Q$3:Q271))))</f>
        <v/>
      </c>
    </row>
    <row r="272" spans="10:18" x14ac:dyDescent="0.3">
      <c r="J272" s="8" t="str">
        <f t="shared" si="31"/>
        <v/>
      </c>
      <c r="K272" s="8" t="str">
        <f t="shared" si="32"/>
        <v/>
      </c>
      <c r="L272" s="8" t="str">
        <f t="shared" si="33"/>
        <v/>
      </c>
      <c r="M272" s="8" t="str">
        <f t="shared" si="34"/>
        <v/>
      </c>
      <c r="N272" s="8" t="str">
        <f t="shared" si="35"/>
        <v/>
      </c>
      <c r="O272" s="8" t="str">
        <f t="shared" si="36"/>
        <v/>
      </c>
      <c r="P272" s="8" t="str">
        <f>IF(G271=$J$1,ROWS($A$1:A270)+ROWS($A$1:A270)/10000,"")</f>
        <v/>
      </c>
      <c r="Q272" s="8" t="str">
        <f>IF(P272&lt;&gt;"",ROWS($A$1:A270),"")</f>
        <v/>
      </c>
      <c r="R272" s="8" t="str">
        <f t="array" ref="R272">IF(ROWS($Q$3:Q272)&gt;COUNT($Q$3:$Q$1000),"",INDEX($Q$3:$Q$1000,SMALL(IF($Q$3:$Q$1000&lt;&gt;"",ROW($Q$3:$Q$1000)-ROW($Q$3)+1),ROWS($Q$3:Q272))))</f>
        <v/>
      </c>
    </row>
    <row r="273" spans="10:18" x14ac:dyDescent="0.3">
      <c r="J273" s="8" t="str">
        <f t="shared" si="31"/>
        <v/>
      </c>
      <c r="K273" s="8" t="str">
        <f t="shared" si="32"/>
        <v/>
      </c>
      <c r="L273" s="8" t="str">
        <f t="shared" si="33"/>
        <v/>
      </c>
      <c r="M273" s="8" t="str">
        <f t="shared" si="34"/>
        <v/>
      </c>
      <c r="N273" s="8" t="str">
        <f t="shared" si="35"/>
        <v/>
      </c>
      <c r="O273" s="8" t="str">
        <f t="shared" si="36"/>
        <v/>
      </c>
      <c r="P273" s="8" t="str">
        <f>IF(G272=$J$1,ROWS($A$1:A271)+ROWS($A$1:A271)/10000,"")</f>
        <v/>
      </c>
      <c r="Q273" s="8" t="str">
        <f>IF(P273&lt;&gt;"",ROWS($A$1:A271),"")</f>
        <v/>
      </c>
      <c r="R273" s="8" t="str">
        <f t="array" ref="R273">IF(ROWS($Q$3:Q273)&gt;COUNT($Q$3:$Q$1000),"",INDEX($Q$3:$Q$1000,SMALL(IF($Q$3:$Q$1000&lt;&gt;"",ROW($Q$3:$Q$1000)-ROW($Q$3)+1),ROWS($Q$3:Q273))))</f>
        <v/>
      </c>
    </row>
    <row r="274" spans="10:18" x14ac:dyDescent="0.3">
      <c r="J274" s="8" t="str">
        <f t="shared" si="31"/>
        <v/>
      </c>
      <c r="K274" s="8" t="str">
        <f t="shared" si="32"/>
        <v/>
      </c>
      <c r="L274" s="8" t="str">
        <f t="shared" si="33"/>
        <v/>
      </c>
      <c r="M274" s="8" t="str">
        <f t="shared" si="34"/>
        <v/>
      </c>
      <c r="N274" s="8" t="str">
        <f t="shared" si="35"/>
        <v/>
      </c>
      <c r="O274" s="8" t="str">
        <f t="shared" si="36"/>
        <v/>
      </c>
      <c r="P274" s="8" t="str">
        <f>IF(G273=$J$1,ROWS($A$1:A272)+ROWS($A$1:A272)/10000,"")</f>
        <v/>
      </c>
      <c r="Q274" s="8" t="str">
        <f>IF(P274&lt;&gt;"",ROWS($A$1:A272),"")</f>
        <v/>
      </c>
      <c r="R274" s="8" t="str">
        <f t="array" ref="R274">IF(ROWS($Q$3:Q274)&gt;COUNT($Q$3:$Q$1000),"",INDEX($Q$3:$Q$1000,SMALL(IF($Q$3:$Q$1000&lt;&gt;"",ROW($Q$3:$Q$1000)-ROW($Q$3)+1),ROWS($Q$3:Q274))))</f>
        <v/>
      </c>
    </row>
    <row r="275" spans="10:18" x14ac:dyDescent="0.3">
      <c r="J275" s="8" t="str">
        <f t="shared" si="31"/>
        <v/>
      </c>
      <c r="K275" s="8" t="str">
        <f t="shared" si="32"/>
        <v/>
      </c>
      <c r="L275" s="8" t="str">
        <f t="shared" si="33"/>
        <v/>
      </c>
      <c r="M275" s="8" t="str">
        <f t="shared" si="34"/>
        <v/>
      </c>
      <c r="N275" s="8" t="str">
        <f t="shared" si="35"/>
        <v/>
      </c>
      <c r="O275" s="8" t="str">
        <f t="shared" si="36"/>
        <v/>
      </c>
      <c r="P275" s="8" t="str">
        <f>IF(G274=$J$1,ROWS($A$1:A273)+ROWS($A$1:A273)/10000,"")</f>
        <v/>
      </c>
      <c r="Q275" s="8" t="str">
        <f>IF(P275&lt;&gt;"",ROWS($A$1:A273),"")</f>
        <v/>
      </c>
      <c r="R275" s="8" t="str">
        <f t="array" ref="R275">IF(ROWS($Q$3:Q275)&gt;COUNT($Q$3:$Q$1000),"",INDEX($Q$3:$Q$1000,SMALL(IF($Q$3:$Q$1000&lt;&gt;"",ROW($Q$3:$Q$1000)-ROW($Q$3)+1),ROWS($Q$3:Q275))))</f>
        <v/>
      </c>
    </row>
    <row r="276" spans="10:18" x14ac:dyDescent="0.3">
      <c r="J276" s="8" t="str">
        <f t="shared" si="31"/>
        <v/>
      </c>
      <c r="K276" s="8" t="str">
        <f t="shared" si="32"/>
        <v/>
      </c>
      <c r="L276" s="8" t="str">
        <f t="shared" si="33"/>
        <v/>
      </c>
      <c r="M276" s="8" t="str">
        <f t="shared" si="34"/>
        <v/>
      </c>
      <c r="N276" s="8" t="str">
        <f t="shared" si="35"/>
        <v/>
      </c>
      <c r="O276" s="8" t="str">
        <f t="shared" si="36"/>
        <v/>
      </c>
      <c r="P276" s="8" t="str">
        <f>IF(G275=$J$1,ROWS($A$1:A274)+ROWS($A$1:A274)/10000,"")</f>
        <v/>
      </c>
      <c r="Q276" s="8" t="str">
        <f>IF(P276&lt;&gt;"",ROWS($A$1:A274),"")</f>
        <v/>
      </c>
      <c r="R276" s="8" t="str">
        <f t="array" ref="R276">IF(ROWS($Q$3:Q276)&gt;COUNT($Q$3:$Q$1000),"",INDEX($Q$3:$Q$1000,SMALL(IF($Q$3:$Q$1000&lt;&gt;"",ROW($Q$3:$Q$1000)-ROW($Q$3)+1),ROWS($Q$3:Q276))))</f>
        <v/>
      </c>
    </row>
    <row r="277" spans="10:18" x14ac:dyDescent="0.3">
      <c r="J277" s="8" t="str">
        <f t="shared" si="31"/>
        <v/>
      </c>
      <c r="K277" s="8" t="str">
        <f t="shared" si="32"/>
        <v/>
      </c>
      <c r="L277" s="8" t="str">
        <f t="shared" si="33"/>
        <v/>
      </c>
      <c r="M277" s="8" t="str">
        <f t="shared" si="34"/>
        <v/>
      </c>
      <c r="N277" s="8" t="str">
        <f t="shared" si="35"/>
        <v/>
      </c>
      <c r="O277" s="8" t="str">
        <f t="shared" si="36"/>
        <v/>
      </c>
      <c r="P277" s="8" t="str">
        <f>IF(G276=$J$1,ROWS($A$1:A275)+ROWS($A$1:A275)/10000,"")</f>
        <v/>
      </c>
      <c r="Q277" s="8" t="str">
        <f>IF(P277&lt;&gt;"",ROWS($A$1:A275),"")</f>
        <v/>
      </c>
      <c r="R277" s="8" t="str">
        <f t="array" ref="R277">IF(ROWS($Q$3:Q277)&gt;COUNT($Q$3:$Q$1000),"",INDEX($Q$3:$Q$1000,SMALL(IF($Q$3:$Q$1000&lt;&gt;"",ROW($Q$3:$Q$1000)-ROW($Q$3)+1),ROWS($Q$3:Q277))))</f>
        <v/>
      </c>
    </row>
    <row r="278" spans="10:18" x14ac:dyDescent="0.3">
      <c r="J278" s="8" t="str">
        <f t="shared" si="31"/>
        <v/>
      </c>
      <c r="K278" s="8" t="str">
        <f t="shared" si="32"/>
        <v/>
      </c>
      <c r="L278" s="8" t="str">
        <f t="shared" si="33"/>
        <v/>
      </c>
      <c r="M278" s="8" t="str">
        <f t="shared" si="34"/>
        <v/>
      </c>
      <c r="N278" s="8" t="str">
        <f t="shared" si="35"/>
        <v/>
      </c>
      <c r="O278" s="8" t="str">
        <f t="shared" si="36"/>
        <v/>
      </c>
      <c r="P278" s="8" t="str">
        <f>IF(G277=$J$1,ROWS($A$1:A276)+ROWS($A$1:A276)/10000,"")</f>
        <v/>
      </c>
      <c r="Q278" s="8" t="str">
        <f>IF(P278&lt;&gt;"",ROWS($A$1:A276),"")</f>
        <v/>
      </c>
      <c r="R278" s="8" t="str">
        <f t="array" ref="R278">IF(ROWS($Q$3:Q278)&gt;COUNT($Q$3:$Q$1000),"",INDEX($Q$3:$Q$1000,SMALL(IF($Q$3:$Q$1000&lt;&gt;"",ROW($Q$3:$Q$1000)-ROW($Q$3)+1),ROWS($Q$3:Q278))))</f>
        <v/>
      </c>
    </row>
    <row r="279" spans="10:18" x14ac:dyDescent="0.3">
      <c r="J279" s="8" t="str">
        <f t="shared" si="31"/>
        <v/>
      </c>
      <c r="K279" s="8" t="str">
        <f t="shared" si="32"/>
        <v/>
      </c>
      <c r="L279" s="8" t="str">
        <f t="shared" si="33"/>
        <v/>
      </c>
      <c r="M279" s="8" t="str">
        <f t="shared" si="34"/>
        <v/>
      </c>
      <c r="N279" s="8" t="str">
        <f t="shared" si="35"/>
        <v/>
      </c>
      <c r="O279" s="8" t="str">
        <f t="shared" si="36"/>
        <v/>
      </c>
      <c r="P279" s="8" t="str">
        <f>IF(G278=$J$1,ROWS($A$1:A277)+ROWS($A$1:A277)/10000,"")</f>
        <v/>
      </c>
      <c r="Q279" s="8" t="str">
        <f>IF(P279&lt;&gt;"",ROWS($A$1:A277),"")</f>
        <v/>
      </c>
      <c r="R279" s="8" t="str">
        <f t="array" ref="R279">IF(ROWS($Q$3:Q279)&gt;COUNT($Q$3:$Q$1000),"",INDEX($Q$3:$Q$1000,SMALL(IF($Q$3:$Q$1000&lt;&gt;"",ROW($Q$3:$Q$1000)-ROW($Q$3)+1),ROWS($Q$3:Q279))))</f>
        <v/>
      </c>
    </row>
    <row r="280" spans="10:18" x14ac:dyDescent="0.3">
      <c r="J280" s="8" t="str">
        <f t="shared" si="31"/>
        <v/>
      </c>
      <c r="K280" s="8" t="str">
        <f t="shared" si="32"/>
        <v/>
      </c>
      <c r="L280" s="8" t="str">
        <f t="shared" si="33"/>
        <v/>
      </c>
      <c r="M280" s="8" t="str">
        <f t="shared" si="34"/>
        <v/>
      </c>
      <c r="N280" s="8" t="str">
        <f t="shared" si="35"/>
        <v/>
      </c>
      <c r="O280" s="8" t="str">
        <f t="shared" si="36"/>
        <v/>
      </c>
      <c r="P280" s="8" t="str">
        <f>IF(G279=$J$1,ROWS($A$1:A278)+ROWS($A$1:A278)/10000,"")</f>
        <v/>
      </c>
      <c r="Q280" s="8" t="str">
        <f>IF(P280&lt;&gt;"",ROWS($A$1:A278),"")</f>
        <v/>
      </c>
      <c r="R280" s="8" t="str">
        <f t="array" ref="R280">IF(ROWS($Q$3:Q280)&gt;COUNT($Q$3:$Q$1000),"",INDEX($Q$3:$Q$1000,SMALL(IF($Q$3:$Q$1000&lt;&gt;"",ROW($Q$3:$Q$1000)-ROW($Q$3)+1),ROWS($Q$3:Q280))))</f>
        <v/>
      </c>
    </row>
    <row r="281" spans="10:18" x14ac:dyDescent="0.3">
      <c r="J281" s="8" t="str">
        <f t="shared" si="31"/>
        <v/>
      </c>
      <c r="K281" s="8" t="str">
        <f t="shared" si="32"/>
        <v/>
      </c>
      <c r="L281" s="8" t="str">
        <f t="shared" si="33"/>
        <v/>
      </c>
      <c r="M281" s="8" t="str">
        <f t="shared" si="34"/>
        <v/>
      </c>
      <c r="N281" s="8" t="str">
        <f t="shared" si="35"/>
        <v/>
      </c>
      <c r="O281" s="8" t="str">
        <f t="shared" si="36"/>
        <v/>
      </c>
      <c r="P281" s="8" t="str">
        <f>IF(G280=$J$1,ROWS($A$1:A279)+ROWS($A$1:A279)/10000,"")</f>
        <v/>
      </c>
      <c r="Q281" s="8" t="str">
        <f>IF(P281&lt;&gt;"",ROWS($A$1:A279),"")</f>
        <v/>
      </c>
      <c r="R281" s="8" t="str">
        <f t="array" ref="R281">IF(ROWS($Q$3:Q281)&gt;COUNT($Q$3:$Q$1000),"",INDEX($Q$3:$Q$1000,SMALL(IF($Q$3:$Q$1000&lt;&gt;"",ROW($Q$3:$Q$1000)-ROW($Q$3)+1),ROWS($Q$3:Q281))))</f>
        <v/>
      </c>
    </row>
    <row r="282" spans="10:18" x14ac:dyDescent="0.3">
      <c r="J282" s="8" t="str">
        <f t="shared" si="31"/>
        <v/>
      </c>
      <c r="K282" s="8" t="str">
        <f t="shared" si="32"/>
        <v/>
      </c>
      <c r="L282" s="8" t="str">
        <f t="shared" si="33"/>
        <v/>
      </c>
      <c r="M282" s="8" t="str">
        <f t="shared" si="34"/>
        <v/>
      </c>
      <c r="N282" s="8" t="str">
        <f t="shared" si="35"/>
        <v/>
      </c>
      <c r="O282" s="8" t="str">
        <f t="shared" si="36"/>
        <v/>
      </c>
      <c r="P282" s="8" t="str">
        <f>IF(G281=$J$1,ROWS($A$1:A280)+ROWS($A$1:A280)/10000,"")</f>
        <v/>
      </c>
      <c r="Q282" s="8" t="str">
        <f>IF(P282&lt;&gt;"",ROWS($A$1:A280),"")</f>
        <v/>
      </c>
      <c r="R282" s="8" t="str">
        <f t="array" ref="R282">IF(ROWS($Q$3:Q282)&gt;COUNT($Q$3:$Q$1000),"",INDEX($Q$3:$Q$1000,SMALL(IF($Q$3:$Q$1000&lt;&gt;"",ROW($Q$3:$Q$1000)-ROW($Q$3)+1),ROWS($Q$3:Q282))))</f>
        <v/>
      </c>
    </row>
    <row r="283" spans="10:18" x14ac:dyDescent="0.3">
      <c r="J283" s="8" t="str">
        <f t="shared" si="31"/>
        <v/>
      </c>
      <c r="K283" s="8" t="str">
        <f t="shared" si="32"/>
        <v/>
      </c>
      <c r="L283" s="8" t="str">
        <f t="shared" si="33"/>
        <v/>
      </c>
      <c r="M283" s="8" t="str">
        <f t="shared" si="34"/>
        <v/>
      </c>
      <c r="N283" s="8" t="str">
        <f t="shared" si="35"/>
        <v/>
      </c>
      <c r="O283" s="8" t="str">
        <f t="shared" si="36"/>
        <v/>
      </c>
      <c r="P283" s="8" t="str">
        <f>IF(G282=$J$1,ROWS($A$1:A281)+ROWS($A$1:A281)/10000,"")</f>
        <v/>
      </c>
      <c r="Q283" s="8" t="str">
        <f>IF(P283&lt;&gt;"",ROWS($A$1:A281),"")</f>
        <v/>
      </c>
      <c r="R283" s="8" t="str">
        <f t="array" ref="R283">IF(ROWS($Q$3:Q283)&gt;COUNT($Q$3:$Q$1000),"",INDEX($Q$3:$Q$1000,SMALL(IF($Q$3:$Q$1000&lt;&gt;"",ROW($Q$3:$Q$1000)-ROW($Q$3)+1),ROWS($Q$3:Q283))))</f>
        <v/>
      </c>
    </row>
    <row r="284" spans="10:18" x14ac:dyDescent="0.3">
      <c r="J284" s="8" t="str">
        <f t="shared" si="31"/>
        <v/>
      </c>
      <c r="K284" s="8" t="str">
        <f t="shared" si="32"/>
        <v/>
      </c>
      <c r="L284" s="8" t="str">
        <f t="shared" si="33"/>
        <v/>
      </c>
      <c r="M284" s="8" t="str">
        <f t="shared" si="34"/>
        <v/>
      </c>
      <c r="N284" s="8" t="str">
        <f t="shared" si="35"/>
        <v/>
      </c>
      <c r="O284" s="8" t="str">
        <f t="shared" si="36"/>
        <v/>
      </c>
      <c r="P284" s="8" t="str">
        <f>IF(G283=$J$1,ROWS($A$1:A282)+ROWS($A$1:A282)/10000,"")</f>
        <v/>
      </c>
      <c r="Q284" s="8" t="str">
        <f>IF(P284&lt;&gt;"",ROWS($A$1:A282),"")</f>
        <v/>
      </c>
      <c r="R284" s="8" t="str">
        <f t="array" ref="R284">IF(ROWS($Q$3:Q284)&gt;COUNT($Q$3:$Q$1000),"",INDEX($Q$3:$Q$1000,SMALL(IF($Q$3:$Q$1000&lt;&gt;"",ROW($Q$3:$Q$1000)-ROW($Q$3)+1),ROWS($Q$3:Q284))))</f>
        <v/>
      </c>
    </row>
    <row r="285" spans="10:18" x14ac:dyDescent="0.3">
      <c r="J285" s="8" t="str">
        <f t="shared" si="31"/>
        <v/>
      </c>
      <c r="K285" s="8" t="str">
        <f t="shared" si="32"/>
        <v/>
      </c>
      <c r="L285" s="8" t="str">
        <f t="shared" si="33"/>
        <v/>
      </c>
      <c r="M285" s="8" t="str">
        <f t="shared" si="34"/>
        <v/>
      </c>
      <c r="N285" s="8" t="str">
        <f t="shared" si="35"/>
        <v/>
      </c>
      <c r="O285" s="8" t="str">
        <f t="shared" si="36"/>
        <v/>
      </c>
      <c r="P285" s="8" t="str">
        <f>IF(G284=$J$1,ROWS($A$1:A283)+ROWS($A$1:A283)/10000,"")</f>
        <v/>
      </c>
      <c r="Q285" s="8" t="str">
        <f>IF(P285&lt;&gt;"",ROWS($A$1:A283),"")</f>
        <v/>
      </c>
      <c r="R285" s="8" t="str">
        <f t="array" ref="R285">IF(ROWS($Q$3:Q285)&gt;COUNT($Q$3:$Q$1000),"",INDEX($Q$3:$Q$1000,SMALL(IF($Q$3:$Q$1000&lt;&gt;"",ROW($Q$3:$Q$1000)-ROW($Q$3)+1),ROWS($Q$3:Q285))))</f>
        <v/>
      </c>
    </row>
    <row r="286" spans="10:18" x14ac:dyDescent="0.3">
      <c r="J286" s="8" t="str">
        <f t="shared" si="31"/>
        <v/>
      </c>
      <c r="K286" s="8" t="str">
        <f t="shared" si="32"/>
        <v/>
      </c>
      <c r="L286" s="8" t="str">
        <f t="shared" si="33"/>
        <v/>
      </c>
      <c r="M286" s="8" t="str">
        <f t="shared" si="34"/>
        <v/>
      </c>
      <c r="N286" s="8" t="str">
        <f t="shared" si="35"/>
        <v/>
      </c>
      <c r="O286" s="8" t="str">
        <f t="shared" si="36"/>
        <v/>
      </c>
      <c r="P286" s="8" t="str">
        <f>IF(G285=$J$1,ROWS($A$1:A284)+ROWS($A$1:A284)/10000,"")</f>
        <v/>
      </c>
      <c r="Q286" s="8" t="str">
        <f>IF(P286&lt;&gt;"",ROWS($A$1:A284),"")</f>
        <v/>
      </c>
      <c r="R286" s="8" t="str">
        <f t="array" ref="R286">IF(ROWS($Q$3:Q286)&gt;COUNT($Q$3:$Q$1000),"",INDEX($Q$3:$Q$1000,SMALL(IF($Q$3:$Q$1000&lt;&gt;"",ROW($Q$3:$Q$1000)-ROW($Q$3)+1),ROWS($Q$3:Q286))))</f>
        <v/>
      </c>
    </row>
    <row r="287" spans="10:18" x14ac:dyDescent="0.3">
      <c r="J287" s="8" t="str">
        <f t="shared" si="31"/>
        <v/>
      </c>
      <c r="K287" s="8" t="str">
        <f t="shared" si="32"/>
        <v/>
      </c>
      <c r="L287" s="8" t="str">
        <f t="shared" si="33"/>
        <v/>
      </c>
      <c r="M287" s="8" t="str">
        <f t="shared" si="34"/>
        <v/>
      </c>
      <c r="N287" s="8" t="str">
        <f t="shared" si="35"/>
        <v/>
      </c>
      <c r="O287" s="8" t="str">
        <f t="shared" si="36"/>
        <v/>
      </c>
      <c r="P287" s="8" t="str">
        <f>IF(G286=$J$1,ROWS($A$1:A285)+ROWS($A$1:A285)/10000,"")</f>
        <v/>
      </c>
      <c r="Q287" s="8" t="str">
        <f>IF(P287&lt;&gt;"",ROWS($A$1:A285),"")</f>
        <v/>
      </c>
      <c r="R287" s="8" t="str">
        <f t="array" ref="R287">IF(ROWS($Q$3:Q287)&gt;COUNT($Q$3:$Q$1000),"",INDEX($Q$3:$Q$1000,SMALL(IF($Q$3:$Q$1000&lt;&gt;"",ROW($Q$3:$Q$1000)-ROW($Q$3)+1),ROWS($Q$3:Q287))))</f>
        <v/>
      </c>
    </row>
    <row r="288" spans="10:18" x14ac:dyDescent="0.3">
      <c r="J288" s="8" t="str">
        <f t="shared" si="31"/>
        <v/>
      </c>
      <c r="K288" s="8" t="str">
        <f t="shared" si="32"/>
        <v/>
      </c>
      <c r="L288" s="8" t="str">
        <f t="shared" si="33"/>
        <v/>
      </c>
      <c r="M288" s="8" t="str">
        <f t="shared" si="34"/>
        <v/>
      </c>
      <c r="N288" s="8" t="str">
        <f t="shared" si="35"/>
        <v/>
      </c>
      <c r="O288" s="8" t="str">
        <f t="shared" si="36"/>
        <v/>
      </c>
      <c r="P288" s="8" t="str">
        <f>IF(G287=$J$1,ROWS($A$1:A286)+ROWS($A$1:A286)/10000,"")</f>
        <v/>
      </c>
      <c r="Q288" s="8" t="str">
        <f>IF(P288&lt;&gt;"",ROWS($A$1:A286),"")</f>
        <v/>
      </c>
      <c r="R288" s="8" t="str">
        <f t="array" ref="R288">IF(ROWS($Q$3:Q288)&gt;COUNT($Q$3:$Q$1000),"",INDEX($Q$3:$Q$1000,SMALL(IF($Q$3:$Q$1000&lt;&gt;"",ROW($Q$3:$Q$1000)-ROW($Q$3)+1),ROWS($Q$3:Q288))))</f>
        <v/>
      </c>
    </row>
    <row r="289" spans="10:18" x14ac:dyDescent="0.3">
      <c r="J289" s="8" t="str">
        <f t="shared" si="31"/>
        <v/>
      </c>
      <c r="K289" s="8" t="str">
        <f t="shared" si="32"/>
        <v/>
      </c>
      <c r="L289" s="8" t="str">
        <f t="shared" si="33"/>
        <v/>
      </c>
      <c r="M289" s="8" t="str">
        <f t="shared" si="34"/>
        <v/>
      </c>
      <c r="N289" s="8" t="str">
        <f t="shared" si="35"/>
        <v/>
      </c>
      <c r="O289" s="8" t="str">
        <f t="shared" si="36"/>
        <v/>
      </c>
      <c r="P289" s="8" t="str">
        <f>IF(G288=$J$1,ROWS($A$1:A287)+ROWS($A$1:A287)/10000,"")</f>
        <v/>
      </c>
      <c r="Q289" s="8" t="str">
        <f>IF(P289&lt;&gt;"",ROWS($A$1:A287),"")</f>
        <v/>
      </c>
      <c r="R289" s="8" t="str">
        <f t="array" ref="R289">IF(ROWS($Q$3:Q289)&gt;COUNT($Q$3:$Q$1000),"",INDEX($Q$3:$Q$1000,SMALL(IF($Q$3:$Q$1000&lt;&gt;"",ROW($Q$3:$Q$1000)-ROW($Q$3)+1),ROWS($Q$3:Q289))))</f>
        <v/>
      </c>
    </row>
    <row r="290" spans="10:18" x14ac:dyDescent="0.3">
      <c r="J290" s="8" t="str">
        <f t="shared" si="31"/>
        <v/>
      </c>
      <c r="K290" s="8" t="str">
        <f t="shared" si="32"/>
        <v/>
      </c>
      <c r="L290" s="8" t="str">
        <f t="shared" si="33"/>
        <v/>
      </c>
      <c r="M290" s="8" t="str">
        <f t="shared" si="34"/>
        <v/>
      </c>
      <c r="N290" s="8" t="str">
        <f t="shared" si="35"/>
        <v/>
      </c>
      <c r="O290" s="8" t="str">
        <f t="shared" si="36"/>
        <v/>
      </c>
      <c r="P290" s="8" t="str">
        <f>IF(G289=$J$1,ROWS($A$1:A288)+ROWS($A$1:A288)/10000,"")</f>
        <v/>
      </c>
      <c r="Q290" s="8" t="str">
        <f>IF(P290&lt;&gt;"",ROWS($A$1:A288),"")</f>
        <v/>
      </c>
      <c r="R290" s="8" t="str">
        <f t="array" ref="R290">IF(ROWS($Q$3:Q290)&gt;COUNT($Q$3:$Q$1000),"",INDEX($Q$3:$Q$1000,SMALL(IF($Q$3:$Q$1000&lt;&gt;"",ROW($Q$3:$Q$1000)-ROW($Q$3)+1),ROWS($Q$3:Q290))))</f>
        <v/>
      </c>
    </row>
    <row r="291" spans="10:18" x14ac:dyDescent="0.3">
      <c r="J291" s="8" t="str">
        <f t="shared" si="31"/>
        <v/>
      </c>
      <c r="K291" s="8" t="str">
        <f t="shared" si="32"/>
        <v/>
      </c>
      <c r="L291" s="8" t="str">
        <f t="shared" si="33"/>
        <v/>
      </c>
      <c r="M291" s="8" t="str">
        <f t="shared" si="34"/>
        <v/>
      </c>
      <c r="N291" s="8" t="str">
        <f t="shared" si="35"/>
        <v/>
      </c>
      <c r="O291" s="8" t="str">
        <f t="shared" si="36"/>
        <v/>
      </c>
      <c r="P291" s="8" t="str">
        <f>IF(G290=$J$1,ROWS($A$1:A289)+ROWS($A$1:A289)/10000,"")</f>
        <v/>
      </c>
      <c r="Q291" s="8" t="str">
        <f>IF(P291&lt;&gt;"",ROWS($A$1:A289),"")</f>
        <v/>
      </c>
      <c r="R291" s="8" t="str">
        <f t="array" ref="R291">IF(ROWS($Q$3:Q291)&gt;COUNT($Q$3:$Q$1000),"",INDEX($Q$3:$Q$1000,SMALL(IF($Q$3:$Q$1000&lt;&gt;"",ROW($Q$3:$Q$1000)-ROW($Q$3)+1),ROWS($Q$3:Q291))))</f>
        <v/>
      </c>
    </row>
    <row r="292" spans="10:18" x14ac:dyDescent="0.3">
      <c r="J292" s="8" t="str">
        <f t="shared" si="31"/>
        <v/>
      </c>
      <c r="K292" s="8" t="str">
        <f t="shared" si="32"/>
        <v/>
      </c>
      <c r="L292" s="8" t="str">
        <f t="shared" si="33"/>
        <v/>
      </c>
      <c r="M292" s="8" t="str">
        <f t="shared" si="34"/>
        <v/>
      </c>
      <c r="N292" s="8" t="str">
        <f t="shared" si="35"/>
        <v/>
      </c>
      <c r="O292" s="8" t="str">
        <f t="shared" si="36"/>
        <v/>
      </c>
      <c r="P292" s="8" t="str">
        <f>IF(G291=$J$1,ROWS($A$1:A290)+ROWS($A$1:A290)/10000,"")</f>
        <v/>
      </c>
      <c r="Q292" s="8" t="str">
        <f>IF(P292&lt;&gt;"",ROWS($A$1:A290),"")</f>
        <v/>
      </c>
      <c r="R292" s="8" t="str">
        <f t="array" ref="R292">IF(ROWS($Q$3:Q292)&gt;COUNT($Q$3:$Q$1000),"",INDEX($Q$3:$Q$1000,SMALL(IF($Q$3:$Q$1000&lt;&gt;"",ROW($Q$3:$Q$1000)-ROW($Q$3)+1),ROWS($Q$3:Q292))))</f>
        <v/>
      </c>
    </row>
    <row r="293" spans="10:18" x14ac:dyDescent="0.3">
      <c r="J293" s="8" t="str">
        <f t="shared" si="31"/>
        <v/>
      </c>
      <c r="K293" s="8" t="str">
        <f t="shared" si="32"/>
        <v/>
      </c>
      <c r="L293" s="8" t="str">
        <f t="shared" si="33"/>
        <v/>
      </c>
      <c r="M293" s="8" t="str">
        <f t="shared" si="34"/>
        <v/>
      </c>
      <c r="N293" s="8" t="str">
        <f t="shared" si="35"/>
        <v/>
      </c>
      <c r="O293" s="8" t="str">
        <f t="shared" si="36"/>
        <v/>
      </c>
      <c r="P293" s="8" t="str">
        <f>IF(G292=$J$1,ROWS($A$1:A291)+ROWS($A$1:A291)/10000,"")</f>
        <v/>
      </c>
      <c r="Q293" s="8" t="str">
        <f>IF(P293&lt;&gt;"",ROWS($A$1:A291),"")</f>
        <v/>
      </c>
      <c r="R293" s="8" t="str">
        <f t="array" ref="R293">IF(ROWS($Q$3:Q293)&gt;COUNT($Q$3:$Q$1000),"",INDEX($Q$3:$Q$1000,SMALL(IF($Q$3:$Q$1000&lt;&gt;"",ROW($Q$3:$Q$1000)-ROW($Q$3)+1),ROWS($Q$3:Q293))))</f>
        <v/>
      </c>
    </row>
    <row r="294" spans="10:18" x14ac:dyDescent="0.3">
      <c r="J294" s="8" t="str">
        <f t="shared" si="31"/>
        <v/>
      </c>
      <c r="K294" s="8" t="str">
        <f t="shared" si="32"/>
        <v/>
      </c>
      <c r="L294" s="8" t="str">
        <f t="shared" si="33"/>
        <v/>
      </c>
      <c r="M294" s="8" t="str">
        <f t="shared" si="34"/>
        <v/>
      </c>
      <c r="N294" s="8" t="str">
        <f t="shared" si="35"/>
        <v/>
      </c>
      <c r="O294" s="8" t="str">
        <f t="shared" si="36"/>
        <v/>
      </c>
      <c r="P294" s="8" t="str">
        <f>IF(G293=$J$1,ROWS($A$1:A292)+ROWS($A$1:A292)/10000,"")</f>
        <v/>
      </c>
      <c r="Q294" s="8" t="str">
        <f>IF(P294&lt;&gt;"",ROWS($A$1:A292),"")</f>
        <v/>
      </c>
      <c r="R294" s="8" t="str">
        <f t="array" ref="R294">IF(ROWS($Q$3:Q294)&gt;COUNT($Q$3:$Q$1000),"",INDEX($Q$3:$Q$1000,SMALL(IF($Q$3:$Q$1000&lt;&gt;"",ROW($Q$3:$Q$1000)-ROW($Q$3)+1),ROWS($Q$3:Q294))))</f>
        <v/>
      </c>
    </row>
    <row r="295" spans="10:18" x14ac:dyDescent="0.3">
      <c r="J295" s="8" t="str">
        <f t="shared" si="31"/>
        <v/>
      </c>
      <c r="K295" s="8" t="str">
        <f t="shared" si="32"/>
        <v/>
      </c>
      <c r="L295" s="8" t="str">
        <f t="shared" si="33"/>
        <v/>
      </c>
      <c r="M295" s="8" t="str">
        <f t="shared" si="34"/>
        <v/>
      </c>
      <c r="N295" s="8" t="str">
        <f t="shared" si="35"/>
        <v/>
      </c>
      <c r="O295" s="8" t="str">
        <f t="shared" si="36"/>
        <v/>
      </c>
      <c r="P295" s="8" t="str">
        <f>IF(G294=$J$1,ROWS($A$1:A293)+ROWS($A$1:A293)/10000,"")</f>
        <v/>
      </c>
      <c r="Q295" s="8" t="str">
        <f>IF(P295&lt;&gt;"",ROWS($A$1:A293),"")</f>
        <v/>
      </c>
      <c r="R295" s="8" t="str">
        <f t="array" ref="R295">IF(ROWS($Q$3:Q295)&gt;COUNT($Q$3:$Q$1000),"",INDEX($Q$3:$Q$1000,SMALL(IF($Q$3:$Q$1000&lt;&gt;"",ROW($Q$3:$Q$1000)-ROW($Q$3)+1),ROWS($Q$3:Q295))))</f>
        <v/>
      </c>
    </row>
    <row r="296" spans="10:18" x14ac:dyDescent="0.3">
      <c r="J296" s="8" t="str">
        <f t="shared" si="31"/>
        <v/>
      </c>
      <c r="K296" s="8" t="str">
        <f t="shared" si="32"/>
        <v/>
      </c>
      <c r="L296" s="8" t="str">
        <f t="shared" si="33"/>
        <v/>
      </c>
      <c r="M296" s="8" t="str">
        <f t="shared" si="34"/>
        <v/>
      </c>
      <c r="N296" s="8" t="str">
        <f t="shared" si="35"/>
        <v/>
      </c>
      <c r="O296" s="8" t="str">
        <f t="shared" si="36"/>
        <v/>
      </c>
      <c r="P296" s="8" t="str">
        <f>IF(G295=$J$1,ROWS($A$1:A294)+ROWS($A$1:A294)/10000,"")</f>
        <v/>
      </c>
      <c r="Q296" s="8" t="str">
        <f>IF(P296&lt;&gt;"",ROWS($A$1:A294),"")</f>
        <v/>
      </c>
      <c r="R296" s="8" t="str">
        <f t="array" ref="R296">IF(ROWS($Q$3:Q296)&gt;COUNT($Q$3:$Q$1000),"",INDEX($Q$3:$Q$1000,SMALL(IF($Q$3:$Q$1000&lt;&gt;"",ROW($Q$3:$Q$1000)-ROW($Q$3)+1),ROWS($Q$3:Q296))))</f>
        <v/>
      </c>
    </row>
    <row r="297" spans="10:18" x14ac:dyDescent="0.3">
      <c r="J297" s="8" t="str">
        <f t="shared" si="31"/>
        <v/>
      </c>
      <c r="K297" s="8" t="str">
        <f t="shared" si="32"/>
        <v/>
      </c>
      <c r="L297" s="8" t="str">
        <f t="shared" si="33"/>
        <v/>
      </c>
      <c r="M297" s="8" t="str">
        <f t="shared" si="34"/>
        <v/>
      </c>
      <c r="N297" s="8" t="str">
        <f t="shared" si="35"/>
        <v/>
      </c>
      <c r="O297" s="8" t="str">
        <f t="shared" si="36"/>
        <v/>
      </c>
      <c r="P297" s="8" t="str">
        <f>IF(G296=$J$1,ROWS($A$1:A295)+ROWS($A$1:A295)/10000,"")</f>
        <v/>
      </c>
      <c r="Q297" s="8" t="str">
        <f>IF(P297&lt;&gt;"",ROWS($A$1:A295),"")</f>
        <v/>
      </c>
      <c r="R297" s="8" t="str">
        <f t="array" ref="R297">IF(ROWS($Q$3:Q297)&gt;COUNT($Q$3:$Q$1000),"",INDEX($Q$3:$Q$1000,SMALL(IF($Q$3:$Q$1000&lt;&gt;"",ROW($Q$3:$Q$1000)-ROW($Q$3)+1),ROWS($Q$3:Q297))))</f>
        <v/>
      </c>
    </row>
    <row r="298" spans="10:18" x14ac:dyDescent="0.3">
      <c r="J298" s="8" t="str">
        <f t="shared" si="31"/>
        <v/>
      </c>
      <c r="K298" s="8" t="str">
        <f t="shared" si="32"/>
        <v/>
      </c>
      <c r="L298" s="8" t="str">
        <f t="shared" si="33"/>
        <v/>
      </c>
      <c r="M298" s="8" t="str">
        <f t="shared" si="34"/>
        <v/>
      </c>
      <c r="N298" s="8" t="str">
        <f t="shared" si="35"/>
        <v/>
      </c>
      <c r="O298" s="8" t="str">
        <f t="shared" si="36"/>
        <v/>
      </c>
      <c r="P298" s="8" t="str">
        <f>IF(G297=$J$1,ROWS($A$1:A296)+ROWS($A$1:A296)/10000,"")</f>
        <v/>
      </c>
      <c r="Q298" s="8" t="str">
        <f>IF(P298&lt;&gt;"",ROWS($A$1:A296),"")</f>
        <v/>
      </c>
      <c r="R298" s="8" t="str">
        <f t="array" ref="R298">IF(ROWS($Q$3:Q298)&gt;COUNT($Q$3:$Q$1000),"",INDEX($Q$3:$Q$1000,SMALL(IF($Q$3:$Q$1000&lt;&gt;"",ROW($Q$3:$Q$1000)-ROW($Q$3)+1),ROWS($Q$3:Q298))))</f>
        <v/>
      </c>
    </row>
    <row r="299" spans="10:18" x14ac:dyDescent="0.3">
      <c r="J299" s="8" t="str">
        <f t="shared" si="31"/>
        <v/>
      </c>
      <c r="K299" s="8" t="str">
        <f t="shared" si="32"/>
        <v/>
      </c>
      <c r="L299" s="8" t="str">
        <f t="shared" si="33"/>
        <v/>
      </c>
      <c r="M299" s="8" t="str">
        <f t="shared" si="34"/>
        <v/>
      </c>
      <c r="N299" s="8" t="str">
        <f t="shared" si="35"/>
        <v/>
      </c>
      <c r="O299" s="8" t="str">
        <f t="shared" si="36"/>
        <v/>
      </c>
      <c r="P299" s="8" t="str">
        <f>IF(G298=$J$1,ROWS($A$1:A297)+ROWS($A$1:A297)/10000,"")</f>
        <v/>
      </c>
      <c r="Q299" s="8" t="str">
        <f>IF(P299&lt;&gt;"",ROWS($A$1:A297),"")</f>
        <v/>
      </c>
      <c r="R299" s="8" t="str">
        <f t="array" ref="R299">IF(ROWS($Q$3:Q299)&gt;COUNT($Q$3:$Q$1000),"",INDEX($Q$3:$Q$1000,SMALL(IF($Q$3:$Q$1000&lt;&gt;"",ROW($Q$3:$Q$1000)-ROW($Q$3)+1),ROWS($Q$3:Q299))))</f>
        <v/>
      </c>
    </row>
    <row r="300" spans="10:18" x14ac:dyDescent="0.3">
      <c r="J300" s="8" t="str">
        <f t="shared" si="31"/>
        <v/>
      </c>
      <c r="K300" s="8" t="str">
        <f t="shared" si="32"/>
        <v/>
      </c>
      <c r="L300" s="8" t="str">
        <f t="shared" si="33"/>
        <v/>
      </c>
      <c r="M300" s="8" t="str">
        <f t="shared" si="34"/>
        <v/>
      </c>
      <c r="N300" s="8" t="str">
        <f t="shared" si="35"/>
        <v/>
      </c>
      <c r="O300" s="8" t="str">
        <f t="shared" si="36"/>
        <v/>
      </c>
      <c r="P300" s="8" t="str">
        <f>IF(G299=$J$1,ROWS($A$1:A298)+ROWS($A$1:A298)/10000,"")</f>
        <v/>
      </c>
      <c r="Q300" s="8" t="str">
        <f>IF(P300&lt;&gt;"",ROWS($A$1:A298),"")</f>
        <v/>
      </c>
      <c r="R300" s="8" t="str">
        <f t="array" ref="R300">IF(ROWS($Q$3:Q300)&gt;COUNT($Q$3:$Q$1000),"",INDEX($Q$3:$Q$1000,SMALL(IF($Q$3:$Q$1000&lt;&gt;"",ROW($Q$3:$Q$1000)-ROW($Q$3)+1),ROWS($Q$3:Q300))))</f>
        <v/>
      </c>
    </row>
    <row r="301" spans="10:18" x14ac:dyDescent="0.3">
      <c r="J301" s="8" t="str">
        <f t="shared" si="31"/>
        <v/>
      </c>
      <c r="K301" s="8" t="str">
        <f t="shared" si="32"/>
        <v/>
      </c>
      <c r="L301" s="8" t="str">
        <f t="shared" si="33"/>
        <v/>
      </c>
      <c r="M301" s="8" t="str">
        <f t="shared" si="34"/>
        <v/>
      </c>
      <c r="N301" s="8" t="str">
        <f t="shared" si="35"/>
        <v/>
      </c>
      <c r="O301" s="8" t="str">
        <f t="shared" si="36"/>
        <v/>
      </c>
      <c r="P301" s="8" t="str">
        <f>IF(G300=$J$1,ROWS($A$1:A299)+ROWS($A$1:A299)/10000,"")</f>
        <v/>
      </c>
      <c r="Q301" s="8" t="str">
        <f>IF(P301&lt;&gt;"",ROWS($A$1:A299),"")</f>
        <v/>
      </c>
      <c r="R301" s="8" t="str">
        <f t="array" ref="R301">IF(ROWS($Q$3:Q301)&gt;COUNT($Q$3:$Q$1000),"",INDEX($Q$3:$Q$1000,SMALL(IF($Q$3:$Q$1000&lt;&gt;"",ROW($Q$3:$Q$1000)-ROW($Q$3)+1),ROWS($Q$3:Q301))))</f>
        <v/>
      </c>
    </row>
    <row r="302" spans="10:18" x14ac:dyDescent="0.3">
      <c r="J302" s="8" t="str">
        <f t="shared" si="31"/>
        <v/>
      </c>
      <c r="K302" s="8" t="str">
        <f t="shared" si="32"/>
        <v/>
      </c>
      <c r="L302" s="8" t="str">
        <f t="shared" si="33"/>
        <v/>
      </c>
      <c r="M302" s="8" t="str">
        <f t="shared" si="34"/>
        <v/>
      </c>
      <c r="N302" s="8" t="str">
        <f t="shared" si="35"/>
        <v/>
      </c>
      <c r="O302" s="8" t="str">
        <f t="shared" si="36"/>
        <v/>
      </c>
      <c r="P302" s="8" t="str">
        <f>IF(G301=$J$1,ROWS($A$1:A300)+ROWS($A$1:A300)/10000,"")</f>
        <v/>
      </c>
      <c r="Q302" s="8" t="str">
        <f>IF(P302&lt;&gt;"",ROWS($A$1:A300),"")</f>
        <v/>
      </c>
      <c r="R302" s="8" t="str">
        <f t="array" ref="R302">IF(ROWS($Q$3:Q302)&gt;COUNT($Q$3:$Q$1000),"",INDEX($Q$3:$Q$1000,SMALL(IF($Q$3:$Q$1000&lt;&gt;"",ROW($Q$3:$Q$1000)-ROW($Q$3)+1),ROWS($Q$3:Q302))))</f>
        <v/>
      </c>
    </row>
    <row r="303" spans="10:18" x14ac:dyDescent="0.3">
      <c r="J303" s="8" t="str">
        <f t="shared" si="31"/>
        <v/>
      </c>
      <c r="K303" s="8" t="str">
        <f t="shared" si="32"/>
        <v/>
      </c>
      <c r="L303" s="8" t="str">
        <f t="shared" si="33"/>
        <v/>
      </c>
      <c r="M303" s="8" t="str">
        <f t="shared" si="34"/>
        <v/>
      </c>
      <c r="N303" s="8" t="str">
        <f t="shared" si="35"/>
        <v/>
      </c>
      <c r="O303" s="8" t="str">
        <f t="shared" si="36"/>
        <v/>
      </c>
      <c r="P303" s="8" t="str">
        <f>IF(G302=$J$1,ROWS($A$1:A301)+ROWS($A$1:A301)/10000,"")</f>
        <v/>
      </c>
      <c r="Q303" s="8" t="str">
        <f>IF(P303&lt;&gt;"",ROWS($A$1:A301),"")</f>
        <v/>
      </c>
      <c r="R303" s="8" t="str">
        <f t="array" ref="R303">IF(ROWS($Q$3:Q303)&gt;COUNT($Q$3:$Q$1000),"",INDEX($Q$3:$Q$1000,SMALL(IF($Q$3:$Q$1000&lt;&gt;"",ROW($Q$3:$Q$1000)-ROW($Q$3)+1),ROWS($Q$3:Q303))))</f>
        <v/>
      </c>
    </row>
    <row r="304" spans="10:18" x14ac:dyDescent="0.3">
      <c r="J304" s="8" t="str">
        <f t="shared" si="31"/>
        <v/>
      </c>
      <c r="K304" s="8" t="str">
        <f t="shared" si="32"/>
        <v/>
      </c>
      <c r="L304" s="8" t="str">
        <f t="shared" si="33"/>
        <v/>
      </c>
      <c r="M304" s="8" t="str">
        <f t="shared" si="34"/>
        <v/>
      </c>
      <c r="N304" s="8" t="str">
        <f t="shared" si="35"/>
        <v/>
      </c>
      <c r="O304" s="8" t="str">
        <f t="shared" si="36"/>
        <v/>
      </c>
      <c r="P304" s="8" t="str">
        <f>IF(G303=$J$1,ROWS($A$1:A302)+ROWS($A$1:A302)/10000,"")</f>
        <v/>
      </c>
      <c r="Q304" s="8" t="str">
        <f>IF(P304&lt;&gt;"",ROWS($A$1:A302),"")</f>
        <v/>
      </c>
      <c r="R304" s="8" t="str">
        <f t="array" ref="R304">IF(ROWS($Q$3:Q304)&gt;COUNT($Q$3:$Q$1000),"",INDEX($Q$3:$Q$1000,SMALL(IF($Q$3:$Q$1000&lt;&gt;"",ROW($Q$3:$Q$1000)-ROW($Q$3)+1),ROWS($Q$3:Q304))))</f>
        <v/>
      </c>
    </row>
    <row r="305" spans="10:18" x14ac:dyDescent="0.3">
      <c r="J305" s="8" t="str">
        <f t="shared" si="31"/>
        <v/>
      </c>
      <c r="K305" s="8" t="str">
        <f t="shared" si="32"/>
        <v/>
      </c>
      <c r="L305" s="8" t="str">
        <f t="shared" si="33"/>
        <v/>
      </c>
      <c r="M305" s="8" t="str">
        <f t="shared" si="34"/>
        <v/>
      </c>
      <c r="N305" s="8" t="str">
        <f t="shared" si="35"/>
        <v/>
      </c>
      <c r="O305" s="8" t="str">
        <f t="shared" si="36"/>
        <v/>
      </c>
      <c r="P305" s="8" t="str">
        <f>IF(G304=$J$1,ROWS($A$1:A303)+ROWS($A$1:A303)/10000,"")</f>
        <v/>
      </c>
      <c r="Q305" s="8" t="str">
        <f>IF(P305&lt;&gt;"",ROWS($A$1:A303),"")</f>
        <v/>
      </c>
      <c r="R305" s="8" t="str">
        <f t="array" ref="R305">IF(ROWS($Q$3:Q305)&gt;COUNT($Q$3:$Q$1000),"",INDEX($Q$3:$Q$1000,SMALL(IF($Q$3:$Q$1000&lt;&gt;"",ROW($Q$3:$Q$1000)-ROW($Q$3)+1),ROWS($Q$3:Q305))))</f>
        <v/>
      </c>
    </row>
    <row r="306" spans="10:18" x14ac:dyDescent="0.3">
      <c r="J306" s="8" t="str">
        <f t="shared" si="31"/>
        <v/>
      </c>
      <c r="K306" s="8" t="str">
        <f t="shared" si="32"/>
        <v/>
      </c>
      <c r="L306" s="8" t="str">
        <f t="shared" si="33"/>
        <v/>
      </c>
      <c r="M306" s="8" t="str">
        <f t="shared" si="34"/>
        <v/>
      </c>
      <c r="N306" s="8" t="str">
        <f t="shared" si="35"/>
        <v/>
      </c>
      <c r="O306" s="8" t="str">
        <f t="shared" si="36"/>
        <v/>
      </c>
      <c r="P306" s="8" t="str">
        <f>IF(G305=$J$1,ROWS($A$1:A304)+ROWS($A$1:A304)/10000,"")</f>
        <v/>
      </c>
      <c r="Q306" s="8" t="str">
        <f>IF(P306&lt;&gt;"",ROWS($A$1:A304),"")</f>
        <v/>
      </c>
      <c r="R306" s="8" t="str">
        <f t="array" ref="R306">IF(ROWS($Q$3:Q306)&gt;COUNT($Q$3:$Q$1000),"",INDEX($Q$3:$Q$1000,SMALL(IF($Q$3:$Q$1000&lt;&gt;"",ROW($Q$3:$Q$1000)-ROW($Q$3)+1),ROWS($Q$3:Q306))))</f>
        <v/>
      </c>
    </row>
    <row r="307" spans="10:18" x14ac:dyDescent="0.3">
      <c r="J307" s="8" t="str">
        <f t="shared" si="31"/>
        <v/>
      </c>
      <c r="K307" s="8" t="str">
        <f t="shared" si="32"/>
        <v/>
      </c>
      <c r="L307" s="8" t="str">
        <f t="shared" si="33"/>
        <v/>
      </c>
      <c r="M307" s="8" t="str">
        <f t="shared" si="34"/>
        <v/>
      </c>
      <c r="N307" s="8" t="str">
        <f t="shared" si="35"/>
        <v/>
      </c>
      <c r="O307" s="8" t="str">
        <f t="shared" si="36"/>
        <v/>
      </c>
      <c r="P307" s="8" t="str">
        <f>IF(G306=$J$1,ROWS($A$1:A305)+ROWS($A$1:A305)/10000,"")</f>
        <v/>
      </c>
      <c r="Q307" s="8" t="str">
        <f>IF(P307&lt;&gt;"",ROWS($A$1:A305),"")</f>
        <v/>
      </c>
      <c r="R307" s="8" t="str">
        <f t="array" ref="R307">IF(ROWS($Q$3:Q307)&gt;COUNT($Q$3:$Q$1000),"",INDEX($Q$3:$Q$1000,SMALL(IF($Q$3:$Q$1000&lt;&gt;"",ROW($Q$3:$Q$1000)-ROW($Q$3)+1),ROWS($Q$3:Q307))))</f>
        <v/>
      </c>
    </row>
    <row r="308" spans="10:18" x14ac:dyDescent="0.3">
      <c r="J308" s="8" t="str">
        <f t="shared" si="31"/>
        <v/>
      </c>
      <c r="K308" s="8" t="str">
        <f t="shared" si="32"/>
        <v/>
      </c>
      <c r="L308" s="8" t="str">
        <f t="shared" si="33"/>
        <v/>
      </c>
      <c r="M308" s="8" t="str">
        <f t="shared" si="34"/>
        <v/>
      </c>
      <c r="N308" s="8" t="str">
        <f t="shared" si="35"/>
        <v/>
      </c>
      <c r="O308" s="8" t="str">
        <f t="shared" si="36"/>
        <v/>
      </c>
      <c r="P308" s="8" t="str">
        <f>IF(G307=$J$1,ROWS($A$1:A306)+ROWS($A$1:A306)/10000,"")</f>
        <v/>
      </c>
      <c r="Q308" s="8" t="str">
        <f>IF(P308&lt;&gt;"",ROWS($A$1:A306),"")</f>
        <v/>
      </c>
      <c r="R308" s="8" t="str">
        <f t="array" ref="R308">IF(ROWS($Q$3:Q308)&gt;COUNT($Q$3:$Q$1000),"",INDEX($Q$3:$Q$1000,SMALL(IF($Q$3:$Q$1000&lt;&gt;"",ROW($Q$3:$Q$1000)-ROW($Q$3)+1),ROWS($Q$3:Q308))))</f>
        <v/>
      </c>
    </row>
    <row r="309" spans="10:18" x14ac:dyDescent="0.3">
      <c r="J309" s="8" t="str">
        <f t="shared" si="31"/>
        <v/>
      </c>
      <c r="K309" s="8" t="str">
        <f t="shared" si="32"/>
        <v/>
      </c>
      <c r="L309" s="8" t="str">
        <f t="shared" si="33"/>
        <v/>
      </c>
      <c r="M309" s="8" t="str">
        <f t="shared" si="34"/>
        <v/>
      </c>
      <c r="N309" s="8" t="str">
        <f t="shared" si="35"/>
        <v/>
      </c>
      <c r="O309" s="8" t="str">
        <f t="shared" si="36"/>
        <v/>
      </c>
      <c r="P309" s="8" t="str">
        <f>IF(G308=$J$1,ROWS($A$1:A307)+ROWS($A$1:A307)/10000,"")</f>
        <v/>
      </c>
      <c r="Q309" s="8" t="str">
        <f>IF(P309&lt;&gt;"",ROWS($A$1:A307),"")</f>
        <v/>
      </c>
      <c r="R309" s="8" t="str">
        <f t="array" ref="R309">IF(ROWS($Q$3:Q309)&gt;COUNT($Q$3:$Q$1000),"",INDEX($Q$3:$Q$1000,SMALL(IF($Q$3:$Q$1000&lt;&gt;"",ROW($Q$3:$Q$1000)-ROW($Q$3)+1),ROWS($Q$3:Q309))))</f>
        <v/>
      </c>
    </row>
    <row r="310" spans="10:18" x14ac:dyDescent="0.3">
      <c r="J310" s="8" t="str">
        <f t="shared" si="31"/>
        <v/>
      </c>
      <c r="K310" s="8" t="str">
        <f t="shared" si="32"/>
        <v/>
      </c>
      <c r="L310" s="8" t="str">
        <f t="shared" si="33"/>
        <v/>
      </c>
      <c r="M310" s="8" t="str">
        <f t="shared" si="34"/>
        <v/>
      </c>
      <c r="N310" s="8" t="str">
        <f t="shared" si="35"/>
        <v/>
      </c>
      <c r="O310" s="8" t="str">
        <f t="shared" si="36"/>
        <v/>
      </c>
      <c r="P310" s="8" t="str">
        <f>IF(G309=$J$1,ROWS($A$1:A308)+ROWS($A$1:A308)/10000,"")</f>
        <v/>
      </c>
      <c r="Q310" s="8" t="str">
        <f>IF(P310&lt;&gt;"",ROWS($A$1:A308),"")</f>
        <v/>
      </c>
      <c r="R310" s="8" t="str">
        <f t="array" ref="R310">IF(ROWS($Q$3:Q310)&gt;COUNT($Q$3:$Q$1000),"",INDEX($Q$3:$Q$1000,SMALL(IF($Q$3:$Q$1000&lt;&gt;"",ROW($Q$3:$Q$1000)-ROW($Q$3)+1),ROWS($Q$3:Q310))))</f>
        <v/>
      </c>
    </row>
    <row r="311" spans="10:18" x14ac:dyDescent="0.3">
      <c r="J311" s="8" t="str">
        <f t="shared" si="31"/>
        <v/>
      </c>
      <c r="K311" s="8" t="str">
        <f t="shared" si="32"/>
        <v/>
      </c>
      <c r="L311" s="8" t="str">
        <f t="shared" si="33"/>
        <v/>
      </c>
      <c r="M311" s="8" t="str">
        <f t="shared" si="34"/>
        <v/>
      </c>
      <c r="N311" s="8" t="str">
        <f t="shared" si="35"/>
        <v/>
      </c>
      <c r="O311" s="8" t="str">
        <f t="shared" si="36"/>
        <v/>
      </c>
      <c r="P311" s="8" t="str">
        <f>IF(G310=$J$1,ROWS($A$1:A309)+ROWS($A$1:A309)/10000,"")</f>
        <v/>
      </c>
      <c r="Q311" s="8" t="str">
        <f>IF(P311&lt;&gt;"",ROWS($A$1:A309),"")</f>
        <v/>
      </c>
      <c r="R311" s="8" t="str">
        <f t="array" ref="R311">IF(ROWS($Q$3:Q311)&gt;COUNT($Q$3:$Q$1000),"",INDEX($Q$3:$Q$1000,SMALL(IF($Q$3:$Q$1000&lt;&gt;"",ROW($Q$3:$Q$1000)-ROW($Q$3)+1),ROWS($Q$3:Q311))))</f>
        <v/>
      </c>
    </row>
    <row r="312" spans="10:18" x14ac:dyDescent="0.3">
      <c r="J312" s="8" t="str">
        <f t="shared" si="31"/>
        <v/>
      </c>
      <c r="K312" s="8" t="str">
        <f t="shared" si="32"/>
        <v/>
      </c>
      <c r="L312" s="8" t="str">
        <f t="shared" si="33"/>
        <v/>
      </c>
      <c r="M312" s="8" t="str">
        <f t="shared" si="34"/>
        <v/>
      </c>
      <c r="N312" s="8" t="str">
        <f t="shared" si="35"/>
        <v/>
      </c>
      <c r="O312" s="8" t="str">
        <f t="shared" si="36"/>
        <v/>
      </c>
      <c r="P312" s="8" t="str">
        <f>IF(G311=$J$1,ROWS($A$1:A310)+ROWS($A$1:A310)/10000,"")</f>
        <v/>
      </c>
      <c r="Q312" s="8" t="str">
        <f>IF(P312&lt;&gt;"",ROWS($A$1:A310),"")</f>
        <v/>
      </c>
      <c r="R312" s="8" t="str">
        <f t="array" ref="R312">IF(ROWS($Q$3:Q312)&gt;COUNT($Q$3:$Q$1000),"",INDEX($Q$3:$Q$1000,SMALL(IF($Q$3:$Q$1000&lt;&gt;"",ROW($Q$3:$Q$1000)-ROW($Q$3)+1),ROWS($Q$3:Q312))))</f>
        <v/>
      </c>
    </row>
    <row r="313" spans="10:18" x14ac:dyDescent="0.3">
      <c r="J313" s="8" t="str">
        <f t="shared" si="31"/>
        <v/>
      </c>
      <c r="K313" s="8" t="str">
        <f t="shared" si="32"/>
        <v/>
      </c>
      <c r="L313" s="8" t="str">
        <f t="shared" si="33"/>
        <v/>
      </c>
      <c r="M313" s="8" t="str">
        <f t="shared" si="34"/>
        <v/>
      </c>
      <c r="N313" s="8" t="str">
        <f t="shared" si="35"/>
        <v/>
      </c>
      <c r="O313" s="8" t="str">
        <f t="shared" si="36"/>
        <v/>
      </c>
      <c r="P313" s="8" t="str">
        <f>IF(G312=$J$1,ROWS($A$1:A311)+ROWS($A$1:A311)/10000,"")</f>
        <v/>
      </c>
      <c r="Q313" s="8" t="str">
        <f>IF(P313&lt;&gt;"",ROWS($A$1:A311),"")</f>
        <v/>
      </c>
      <c r="R313" s="8" t="str">
        <f t="array" ref="R313">IF(ROWS($Q$3:Q313)&gt;COUNT($Q$3:$Q$1000),"",INDEX($Q$3:$Q$1000,SMALL(IF($Q$3:$Q$1000&lt;&gt;"",ROW($Q$3:$Q$1000)-ROW($Q$3)+1),ROWS($Q$3:Q313))))</f>
        <v/>
      </c>
    </row>
    <row r="314" spans="10:18" x14ac:dyDescent="0.3">
      <c r="J314" s="8" t="str">
        <f t="shared" si="31"/>
        <v/>
      </c>
      <c r="K314" s="8" t="str">
        <f t="shared" si="32"/>
        <v/>
      </c>
      <c r="L314" s="8" t="str">
        <f t="shared" si="33"/>
        <v/>
      </c>
      <c r="M314" s="8" t="str">
        <f t="shared" si="34"/>
        <v/>
      </c>
      <c r="N314" s="8" t="str">
        <f t="shared" si="35"/>
        <v/>
      </c>
      <c r="O314" s="8" t="str">
        <f t="shared" si="36"/>
        <v/>
      </c>
      <c r="P314" s="8" t="str">
        <f>IF(G313=$J$1,ROWS($A$1:A312)+ROWS($A$1:A312)/10000,"")</f>
        <v/>
      </c>
      <c r="Q314" s="8" t="str">
        <f>IF(P314&lt;&gt;"",ROWS($A$1:A312),"")</f>
        <v/>
      </c>
      <c r="R314" s="8" t="str">
        <f t="array" ref="R314">IF(ROWS($Q$3:Q314)&gt;COUNT($Q$3:$Q$1000),"",INDEX($Q$3:$Q$1000,SMALL(IF($Q$3:$Q$1000&lt;&gt;"",ROW($Q$3:$Q$1000)-ROW($Q$3)+1),ROWS($Q$3:Q314))))</f>
        <v/>
      </c>
    </row>
    <row r="315" spans="10:18" x14ac:dyDescent="0.3">
      <c r="J315" s="8" t="str">
        <f t="shared" si="31"/>
        <v/>
      </c>
      <c r="K315" s="8" t="str">
        <f t="shared" si="32"/>
        <v/>
      </c>
      <c r="L315" s="8" t="str">
        <f t="shared" si="33"/>
        <v/>
      </c>
      <c r="M315" s="8" t="str">
        <f t="shared" si="34"/>
        <v/>
      </c>
      <c r="N315" s="8" t="str">
        <f t="shared" si="35"/>
        <v/>
      </c>
      <c r="O315" s="8" t="str">
        <f t="shared" si="36"/>
        <v/>
      </c>
      <c r="P315" s="8" t="str">
        <f>IF(G314=$J$1,ROWS($A$1:A313)+ROWS($A$1:A313)/10000,"")</f>
        <v/>
      </c>
      <c r="Q315" s="8" t="str">
        <f>IF(P315&lt;&gt;"",ROWS($A$1:A313),"")</f>
        <v/>
      </c>
      <c r="R315" s="8" t="str">
        <f t="array" ref="R315">IF(ROWS($Q$3:Q315)&gt;COUNT($Q$3:$Q$1000),"",INDEX($Q$3:$Q$1000,SMALL(IF($Q$3:$Q$1000&lt;&gt;"",ROW($Q$3:$Q$1000)-ROW($Q$3)+1),ROWS($Q$3:Q315))))</f>
        <v/>
      </c>
    </row>
    <row r="316" spans="10:18" x14ac:dyDescent="0.3">
      <c r="J316" s="8" t="str">
        <f t="shared" si="31"/>
        <v/>
      </c>
      <c r="K316" s="8" t="str">
        <f t="shared" si="32"/>
        <v/>
      </c>
      <c r="L316" s="8" t="str">
        <f t="shared" si="33"/>
        <v/>
      </c>
      <c r="M316" s="8" t="str">
        <f t="shared" si="34"/>
        <v/>
      </c>
      <c r="N316" s="8" t="str">
        <f t="shared" si="35"/>
        <v/>
      </c>
      <c r="O316" s="8" t="str">
        <f t="shared" si="36"/>
        <v/>
      </c>
      <c r="P316" s="8" t="str">
        <f>IF(G315=$J$1,ROWS($A$1:A314)+ROWS($A$1:A314)/10000,"")</f>
        <v/>
      </c>
      <c r="Q316" s="8" t="str">
        <f>IF(P316&lt;&gt;"",ROWS($A$1:A314),"")</f>
        <v/>
      </c>
      <c r="R316" s="8" t="str">
        <f t="array" ref="R316">IF(ROWS($Q$3:Q316)&gt;COUNT($Q$3:$Q$1000),"",INDEX($Q$3:$Q$1000,SMALL(IF($Q$3:$Q$1000&lt;&gt;"",ROW($Q$3:$Q$1000)-ROW($Q$3)+1),ROWS($Q$3:Q316))))</f>
        <v/>
      </c>
    </row>
    <row r="317" spans="10:18" x14ac:dyDescent="0.3">
      <c r="J317" s="8" t="str">
        <f t="shared" si="31"/>
        <v/>
      </c>
      <c r="K317" s="8" t="str">
        <f t="shared" si="32"/>
        <v/>
      </c>
      <c r="L317" s="8" t="str">
        <f t="shared" si="33"/>
        <v/>
      </c>
      <c r="M317" s="8" t="str">
        <f t="shared" si="34"/>
        <v/>
      </c>
      <c r="N317" s="8" t="str">
        <f t="shared" si="35"/>
        <v/>
      </c>
      <c r="O317" s="8" t="str">
        <f t="shared" si="36"/>
        <v/>
      </c>
      <c r="P317" s="8" t="str">
        <f>IF(G316=$J$1,ROWS($A$1:A315)+ROWS($A$1:A315)/10000,"")</f>
        <v/>
      </c>
      <c r="Q317" s="8" t="str">
        <f>IF(P317&lt;&gt;"",ROWS($A$1:A315),"")</f>
        <v/>
      </c>
      <c r="R317" s="8" t="str">
        <f t="array" ref="R317">IF(ROWS($Q$3:Q317)&gt;COUNT($Q$3:$Q$1000),"",INDEX($Q$3:$Q$1000,SMALL(IF($Q$3:$Q$1000&lt;&gt;"",ROW($Q$3:$Q$1000)-ROW($Q$3)+1),ROWS($Q$3:Q317))))</f>
        <v/>
      </c>
    </row>
    <row r="318" spans="10:18" x14ac:dyDescent="0.3">
      <c r="J318" s="8" t="str">
        <f t="shared" si="31"/>
        <v/>
      </c>
      <c r="K318" s="8" t="str">
        <f t="shared" si="32"/>
        <v/>
      </c>
      <c r="L318" s="8" t="str">
        <f t="shared" si="33"/>
        <v/>
      </c>
      <c r="M318" s="8" t="str">
        <f t="shared" si="34"/>
        <v/>
      </c>
      <c r="N318" s="8" t="str">
        <f t="shared" si="35"/>
        <v/>
      </c>
      <c r="O318" s="8" t="str">
        <f t="shared" si="36"/>
        <v/>
      </c>
      <c r="P318" s="8" t="str">
        <f>IF(G317=$J$1,ROWS($A$1:A316)+ROWS($A$1:A316)/10000,"")</f>
        <v/>
      </c>
      <c r="Q318" s="8" t="str">
        <f>IF(P318&lt;&gt;"",ROWS($A$1:A316),"")</f>
        <v/>
      </c>
      <c r="R318" s="8" t="str">
        <f t="array" ref="R318">IF(ROWS($Q$3:Q318)&gt;COUNT($Q$3:$Q$1000),"",INDEX($Q$3:$Q$1000,SMALL(IF($Q$3:$Q$1000&lt;&gt;"",ROW($Q$3:$Q$1000)-ROW($Q$3)+1),ROWS($Q$3:Q318))))</f>
        <v/>
      </c>
    </row>
    <row r="319" spans="10:18" x14ac:dyDescent="0.3">
      <c r="J319" s="8" t="str">
        <f t="shared" si="31"/>
        <v/>
      </c>
      <c r="K319" s="8" t="str">
        <f t="shared" si="32"/>
        <v/>
      </c>
      <c r="L319" s="8" t="str">
        <f t="shared" si="33"/>
        <v/>
      </c>
      <c r="M319" s="8" t="str">
        <f t="shared" si="34"/>
        <v/>
      </c>
      <c r="N319" s="8" t="str">
        <f t="shared" si="35"/>
        <v/>
      </c>
      <c r="O319" s="8" t="str">
        <f t="shared" si="36"/>
        <v/>
      </c>
      <c r="P319" s="8" t="str">
        <f>IF(G318=$J$1,ROWS($A$1:A317)+ROWS($A$1:A317)/10000,"")</f>
        <v/>
      </c>
      <c r="Q319" s="8" t="str">
        <f>IF(P319&lt;&gt;"",ROWS($A$1:A317),"")</f>
        <v/>
      </c>
      <c r="R319" s="8" t="str">
        <f t="array" ref="R319">IF(ROWS($Q$3:Q319)&gt;COUNT($Q$3:$Q$1000),"",INDEX($Q$3:$Q$1000,SMALL(IF($Q$3:$Q$1000&lt;&gt;"",ROW($Q$3:$Q$1000)-ROW($Q$3)+1),ROWS($Q$3:Q319))))</f>
        <v/>
      </c>
    </row>
    <row r="320" spans="10:18" x14ac:dyDescent="0.3">
      <c r="J320" s="8" t="str">
        <f t="shared" si="31"/>
        <v/>
      </c>
      <c r="K320" s="8" t="str">
        <f t="shared" si="32"/>
        <v/>
      </c>
      <c r="L320" s="8" t="str">
        <f t="shared" si="33"/>
        <v/>
      </c>
      <c r="M320" s="8" t="str">
        <f t="shared" si="34"/>
        <v/>
      </c>
      <c r="N320" s="8" t="str">
        <f t="shared" si="35"/>
        <v/>
      </c>
      <c r="O320" s="8" t="str">
        <f t="shared" si="36"/>
        <v/>
      </c>
      <c r="P320" s="8" t="str">
        <f>IF(G319=$J$1,ROWS($A$1:A318)+ROWS($A$1:A318)/10000,"")</f>
        <v/>
      </c>
      <c r="Q320" s="8" t="str">
        <f>IF(P320&lt;&gt;"",ROWS($A$1:A318),"")</f>
        <v/>
      </c>
      <c r="R320" s="8" t="str">
        <f t="array" ref="R320">IF(ROWS($Q$3:Q320)&gt;COUNT($Q$3:$Q$1000),"",INDEX($Q$3:$Q$1000,SMALL(IF($Q$3:$Q$1000&lt;&gt;"",ROW($Q$3:$Q$1000)-ROW($Q$3)+1),ROWS($Q$3:Q320))))</f>
        <v/>
      </c>
    </row>
    <row r="321" spans="10:18" x14ac:dyDescent="0.3">
      <c r="J321" s="8" t="str">
        <f t="shared" si="31"/>
        <v/>
      </c>
      <c r="K321" s="8" t="str">
        <f t="shared" si="32"/>
        <v/>
      </c>
      <c r="L321" s="8" t="str">
        <f t="shared" si="33"/>
        <v/>
      </c>
      <c r="M321" s="8" t="str">
        <f t="shared" si="34"/>
        <v/>
      </c>
      <c r="N321" s="8" t="str">
        <f t="shared" si="35"/>
        <v/>
      </c>
      <c r="O321" s="8" t="str">
        <f t="shared" si="36"/>
        <v/>
      </c>
      <c r="P321" s="8" t="str">
        <f>IF(G320=$J$1,ROWS($A$1:A319)+ROWS($A$1:A319)/10000,"")</f>
        <v/>
      </c>
      <c r="Q321" s="8" t="str">
        <f>IF(P321&lt;&gt;"",ROWS($A$1:A319),"")</f>
        <v/>
      </c>
      <c r="R321" s="8" t="str">
        <f t="array" ref="R321">IF(ROWS($Q$3:Q321)&gt;COUNT($Q$3:$Q$1000),"",INDEX($Q$3:$Q$1000,SMALL(IF($Q$3:$Q$1000&lt;&gt;"",ROW($Q$3:$Q$1000)-ROW($Q$3)+1),ROWS($Q$3:Q321))))</f>
        <v/>
      </c>
    </row>
    <row r="322" spans="10:18" x14ac:dyDescent="0.3">
      <c r="J322" s="8" t="str">
        <f t="shared" si="31"/>
        <v/>
      </c>
      <c r="K322" s="8" t="str">
        <f t="shared" si="32"/>
        <v/>
      </c>
      <c r="L322" s="8" t="str">
        <f t="shared" si="33"/>
        <v/>
      </c>
      <c r="M322" s="8" t="str">
        <f t="shared" si="34"/>
        <v/>
      </c>
      <c r="N322" s="8" t="str">
        <f t="shared" si="35"/>
        <v/>
      </c>
      <c r="O322" s="8" t="str">
        <f t="shared" si="36"/>
        <v/>
      </c>
      <c r="P322" s="8" t="str">
        <f>IF(G321=$J$1,ROWS($A$1:A320)+ROWS($A$1:A320)/10000,"")</f>
        <v/>
      </c>
      <c r="Q322" s="8" t="str">
        <f>IF(P322&lt;&gt;"",ROWS($A$1:A320),"")</f>
        <v/>
      </c>
      <c r="R322" s="8" t="str">
        <f t="array" ref="R322">IF(ROWS($Q$3:Q322)&gt;COUNT($Q$3:$Q$1000),"",INDEX($Q$3:$Q$1000,SMALL(IF($Q$3:$Q$1000&lt;&gt;"",ROW($Q$3:$Q$1000)-ROW($Q$3)+1),ROWS($Q$3:Q322))))</f>
        <v/>
      </c>
    </row>
    <row r="323" spans="10:18" x14ac:dyDescent="0.3">
      <c r="J323" s="8" t="str">
        <f t="shared" si="31"/>
        <v/>
      </c>
      <c r="K323" s="8" t="str">
        <f t="shared" si="32"/>
        <v/>
      </c>
      <c r="L323" s="8" t="str">
        <f t="shared" si="33"/>
        <v/>
      </c>
      <c r="M323" s="8" t="str">
        <f t="shared" si="34"/>
        <v/>
      </c>
      <c r="N323" s="8" t="str">
        <f t="shared" si="35"/>
        <v/>
      </c>
      <c r="O323" s="8" t="str">
        <f t="shared" si="36"/>
        <v/>
      </c>
      <c r="P323" s="8" t="str">
        <f>IF(G322=$J$1,ROWS($A$1:A321)+ROWS($A$1:A321)/10000,"")</f>
        <v/>
      </c>
      <c r="Q323" s="8" t="str">
        <f>IF(P323&lt;&gt;"",ROWS($A$1:A321),"")</f>
        <v/>
      </c>
      <c r="R323" s="8" t="str">
        <f t="array" ref="R323">IF(ROWS($Q$3:Q323)&gt;COUNT($Q$3:$Q$1000),"",INDEX($Q$3:$Q$1000,SMALL(IF($Q$3:$Q$1000&lt;&gt;"",ROW($Q$3:$Q$1000)-ROW($Q$3)+1),ROWS($Q$3:Q323))))</f>
        <v/>
      </c>
    </row>
    <row r="324" spans="10:18" x14ac:dyDescent="0.3">
      <c r="J324" s="8" t="str">
        <f t="shared" si="31"/>
        <v/>
      </c>
      <c r="K324" s="8" t="str">
        <f t="shared" si="32"/>
        <v/>
      </c>
      <c r="L324" s="8" t="str">
        <f t="shared" si="33"/>
        <v/>
      </c>
      <c r="M324" s="8" t="str">
        <f t="shared" si="34"/>
        <v/>
      </c>
      <c r="N324" s="8" t="str">
        <f t="shared" si="35"/>
        <v/>
      </c>
      <c r="O324" s="8" t="str">
        <f t="shared" si="36"/>
        <v/>
      </c>
      <c r="P324" s="8" t="str">
        <f>IF(G323=$J$1,ROWS($A$1:A322)+ROWS($A$1:A322)/10000,"")</f>
        <v/>
      </c>
      <c r="Q324" s="8" t="str">
        <f>IF(P324&lt;&gt;"",ROWS($A$1:A322),"")</f>
        <v/>
      </c>
      <c r="R324" s="8" t="str">
        <f t="array" ref="R324">IF(ROWS($Q$3:Q324)&gt;COUNT($Q$3:$Q$1000),"",INDEX($Q$3:$Q$1000,SMALL(IF($Q$3:$Q$1000&lt;&gt;"",ROW($Q$3:$Q$1000)-ROW($Q$3)+1),ROWS($Q$3:Q324))))</f>
        <v/>
      </c>
    </row>
    <row r="325" spans="10:18" x14ac:dyDescent="0.3">
      <c r="J325" s="8" t="str">
        <f t="shared" si="31"/>
        <v/>
      </c>
      <c r="K325" s="8" t="str">
        <f t="shared" si="32"/>
        <v/>
      </c>
      <c r="L325" s="8" t="str">
        <f t="shared" si="33"/>
        <v/>
      </c>
      <c r="M325" s="8" t="str">
        <f t="shared" si="34"/>
        <v/>
      </c>
      <c r="N325" s="8" t="str">
        <f t="shared" si="35"/>
        <v/>
      </c>
      <c r="O325" s="8" t="str">
        <f t="shared" si="36"/>
        <v/>
      </c>
      <c r="P325" s="8" t="str">
        <f>IF(G324=$J$1,ROWS($A$1:A323)+ROWS($A$1:A323)/10000,"")</f>
        <v/>
      </c>
      <c r="Q325" s="8" t="str">
        <f>IF(P325&lt;&gt;"",ROWS($A$1:A323),"")</f>
        <v/>
      </c>
      <c r="R325" s="8" t="str">
        <f t="array" ref="R325">IF(ROWS($Q$3:Q325)&gt;COUNT($Q$3:$Q$1000),"",INDEX($Q$3:$Q$1000,SMALL(IF($Q$3:$Q$1000&lt;&gt;"",ROW($Q$3:$Q$1000)-ROW($Q$3)+1),ROWS($Q$3:Q325))))</f>
        <v/>
      </c>
    </row>
    <row r="326" spans="10:18" x14ac:dyDescent="0.3">
      <c r="J326" s="8" t="str">
        <f t="shared" si="31"/>
        <v/>
      </c>
      <c r="K326" s="8" t="str">
        <f t="shared" si="32"/>
        <v/>
      </c>
      <c r="L326" s="8" t="str">
        <f t="shared" si="33"/>
        <v/>
      </c>
      <c r="M326" s="8" t="str">
        <f t="shared" si="34"/>
        <v/>
      </c>
      <c r="N326" s="8" t="str">
        <f t="shared" si="35"/>
        <v/>
      </c>
      <c r="O326" s="8" t="str">
        <f t="shared" si="36"/>
        <v/>
      </c>
      <c r="P326" s="8" t="str">
        <f>IF(G325=$J$1,ROWS($A$1:A324)+ROWS($A$1:A324)/10000,"")</f>
        <v/>
      </c>
      <c r="Q326" s="8" t="str">
        <f>IF(P326&lt;&gt;"",ROWS($A$1:A324),"")</f>
        <v/>
      </c>
      <c r="R326" s="8" t="str">
        <f t="array" ref="R326">IF(ROWS($Q$3:Q326)&gt;COUNT($Q$3:$Q$1000),"",INDEX($Q$3:$Q$1000,SMALL(IF($Q$3:$Q$1000&lt;&gt;"",ROW($Q$3:$Q$1000)-ROW($Q$3)+1),ROWS($Q$3:Q326))))</f>
        <v/>
      </c>
    </row>
    <row r="327" spans="10:18" x14ac:dyDescent="0.3">
      <c r="J327" s="8" t="str">
        <f t="shared" si="31"/>
        <v/>
      </c>
      <c r="K327" s="8" t="str">
        <f t="shared" si="32"/>
        <v/>
      </c>
      <c r="L327" s="8" t="str">
        <f t="shared" si="33"/>
        <v/>
      </c>
      <c r="M327" s="8" t="str">
        <f t="shared" si="34"/>
        <v/>
      </c>
      <c r="N327" s="8" t="str">
        <f t="shared" si="35"/>
        <v/>
      </c>
      <c r="O327" s="8" t="str">
        <f t="shared" si="36"/>
        <v/>
      </c>
      <c r="P327" s="8" t="str">
        <f>IF(G326=$J$1,ROWS($A$1:A325)+ROWS($A$1:A325)/10000,"")</f>
        <v/>
      </c>
      <c r="Q327" s="8" t="str">
        <f>IF(P327&lt;&gt;"",ROWS($A$1:A325),"")</f>
        <v/>
      </c>
      <c r="R327" s="8" t="str">
        <f t="array" ref="R327">IF(ROWS($Q$3:Q327)&gt;COUNT($Q$3:$Q$1000),"",INDEX($Q$3:$Q$1000,SMALL(IF($Q$3:$Q$1000&lt;&gt;"",ROW($Q$3:$Q$1000)-ROW($Q$3)+1),ROWS($Q$3:Q327))))</f>
        <v/>
      </c>
    </row>
    <row r="328" spans="10:18" x14ac:dyDescent="0.3">
      <c r="J328" s="8" t="str">
        <f t="shared" si="31"/>
        <v/>
      </c>
      <c r="K328" s="8" t="str">
        <f t="shared" si="32"/>
        <v/>
      </c>
      <c r="L328" s="8" t="str">
        <f t="shared" si="33"/>
        <v/>
      </c>
      <c r="M328" s="8" t="str">
        <f t="shared" si="34"/>
        <v/>
      </c>
      <c r="N328" s="8" t="str">
        <f t="shared" si="35"/>
        <v/>
      </c>
      <c r="O328" s="8" t="str">
        <f t="shared" si="36"/>
        <v/>
      </c>
      <c r="P328" s="8" t="str">
        <f>IF(G327=$J$1,ROWS($A$1:A326)+ROWS($A$1:A326)/10000,"")</f>
        <v/>
      </c>
      <c r="Q328" s="8" t="str">
        <f>IF(P328&lt;&gt;"",ROWS($A$1:A326),"")</f>
        <v/>
      </c>
      <c r="R328" s="8" t="str">
        <f t="array" ref="R328">IF(ROWS($Q$3:Q328)&gt;COUNT($Q$3:$Q$1000),"",INDEX($Q$3:$Q$1000,SMALL(IF($Q$3:$Q$1000&lt;&gt;"",ROW($Q$3:$Q$1000)-ROW($Q$3)+1),ROWS($Q$3:Q328))))</f>
        <v/>
      </c>
    </row>
    <row r="329" spans="10:18" x14ac:dyDescent="0.3">
      <c r="J329" s="8" t="str">
        <f t="shared" si="31"/>
        <v/>
      </c>
      <c r="K329" s="8" t="str">
        <f t="shared" si="32"/>
        <v/>
      </c>
      <c r="L329" s="8" t="str">
        <f t="shared" si="33"/>
        <v/>
      </c>
      <c r="M329" s="8" t="str">
        <f t="shared" si="34"/>
        <v/>
      </c>
      <c r="N329" s="8" t="str">
        <f t="shared" si="35"/>
        <v/>
      </c>
      <c r="O329" s="8" t="str">
        <f t="shared" si="36"/>
        <v/>
      </c>
      <c r="P329" s="8" t="str">
        <f>IF(G328=$J$1,ROWS($A$1:A327)+ROWS($A$1:A327)/10000,"")</f>
        <v/>
      </c>
      <c r="Q329" s="8" t="str">
        <f>IF(P329&lt;&gt;"",ROWS($A$1:A327),"")</f>
        <v/>
      </c>
      <c r="R329" s="8" t="str">
        <f t="array" ref="R329">IF(ROWS($Q$3:Q329)&gt;COUNT($Q$3:$Q$1000),"",INDEX($Q$3:$Q$1000,SMALL(IF($Q$3:$Q$1000&lt;&gt;"",ROW($Q$3:$Q$1000)-ROW($Q$3)+1),ROWS($Q$3:Q329))))</f>
        <v/>
      </c>
    </row>
    <row r="330" spans="10:18" x14ac:dyDescent="0.3">
      <c r="J330" s="8" t="str">
        <f t="shared" si="31"/>
        <v/>
      </c>
      <c r="K330" s="8" t="str">
        <f t="shared" si="32"/>
        <v/>
      </c>
      <c r="L330" s="8" t="str">
        <f t="shared" si="33"/>
        <v/>
      </c>
      <c r="M330" s="8" t="str">
        <f t="shared" si="34"/>
        <v/>
      </c>
      <c r="N330" s="8" t="str">
        <f t="shared" si="35"/>
        <v/>
      </c>
      <c r="O330" s="8" t="str">
        <f t="shared" si="36"/>
        <v/>
      </c>
      <c r="P330" s="8" t="str">
        <f>IF(G329=$J$1,ROWS($A$1:A328)+ROWS($A$1:A328)/10000,"")</f>
        <v/>
      </c>
      <c r="Q330" s="8" t="str">
        <f>IF(P330&lt;&gt;"",ROWS($A$1:A328),"")</f>
        <v/>
      </c>
      <c r="R330" s="8" t="str">
        <f t="array" ref="R330">IF(ROWS($Q$3:Q330)&gt;COUNT($Q$3:$Q$1000),"",INDEX($Q$3:$Q$1000,SMALL(IF($Q$3:$Q$1000&lt;&gt;"",ROW($Q$3:$Q$1000)-ROW($Q$3)+1),ROWS($Q$3:Q330))))</f>
        <v/>
      </c>
    </row>
    <row r="331" spans="10:18" x14ac:dyDescent="0.3">
      <c r="J331" s="8" t="str">
        <f t="shared" si="31"/>
        <v/>
      </c>
      <c r="K331" s="8" t="str">
        <f t="shared" si="32"/>
        <v/>
      </c>
      <c r="L331" s="8" t="str">
        <f t="shared" si="33"/>
        <v/>
      </c>
      <c r="M331" s="8" t="str">
        <f t="shared" si="34"/>
        <v/>
      </c>
      <c r="N331" s="8" t="str">
        <f t="shared" si="35"/>
        <v/>
      </c>
      <c r="O331" s="8" t="str">
        <f t="shared" si="36"/>
        <v/>
      </c>
      <c r="P331" s="8" t="str">
        <f>IF(G330=$J$1,ROWS($A$1:A329)+ROWS($A$1:A329)/10000,"")</f>
        <v/>
      </c>
      <c r="Q331" s="8" t="str">
        <f>IF(P331&lt;&gt;"",ROWS($A$1:A329),"")</f>
        <v/>
      </c>
      <c r="R331" s="8" t="str">
        <f t="array" ref="R331">IF(ROWS($Q$3:Q331)&gt;COUNT($Q$3:$Q$1000),"",INDEX($Q$3:$Q$1000,SMALL(IF($Q$3:$Q$1000&lt;&gt;"",ROW($Q$3:$Q$1000)-ROW($Q$3)+1),ROWS($Q$3:Q331))))</f>
        <v/>
      </c>
    </row>
    <row r="332" spans="10:18" x14ac:dyDescent="0.3">
      <c r="J332" s="8" t="str">
        <f t="shared" si="31"/>
        <v/>
      </c>
      <c r="K332" s="8" t="str">
        <f t="shared" si="32"/>
        <v/>
      </c>
      <c r="L332" s="8" t="str">
        <f t="shared" si="33"/>
        <v/>
      </c>
      <c r="M332" s="8" t="str">
        <f t="shared" si="34"/>
        <v/>
      </c>
      <c r="N332" s="8" t="str">
        <f t="shared" si="35"/>
        <v/>
      </c>
      <c r="O332" s="8" t="str">
        <f t="shared" si="36"/>
        <v/>
      </c>
      <c r="P332" s="8" t="str">
        <f>IF(G331=$J$1,ROWS($A$1:A330)+ROWS($A$1:A330)/10000,"")</f>
        <v/>
      </c>
      <c r="Q332" s="8" t="str">
        <f>IF(P332&lt;&gt;"",ROWS($A$1:A330),"")</f>
        <v/>
      </c>
      <c r="R332" s="8" t="str">
        <f t="array" ref="R332">IF(ROWS($Q$3:Q332)&gt;COUNT($Q$3:$Q$1000),"",INDEX($Q$3:$Q$1000,SMALL(IF($Q$3:$Q$1000&lt;&gt;"",ROW($Q$3:$Q$1000)-ROW($Q$3)+1),ROWS($Q$3:Q332))))</f>
        <v/>
      </c>
    </row>
    <row r="333" spans="10:18" x14ac:dyDescent="0.3">
      <c r="J333" s="8" t="str">
        <f t="shared" si="31"/>
        <v/>
      </c>
      <c r="K333" s="8" t="str">
        <f t="shared" si="32"/>
        <v/>
      </c>
      <c r="L333" s="8" t="str">
        <f t="shared" si="33"/>
        <v/>
      </c>
      <c r="M333" s="8" t="str">
        <f t="shared" si="34"/>
        <v/>
      </c>
      <c r="N333" s="8" t="str">
        <f t="shared" si="35"/>
        <v/>
      </c>
      <c r="O333" s="8" t="str">
        <f t="shared" si="36"/>
        <v/>
      </c>
      <c r="P333" s="8" t="str">
        <f>IF(G332=$J$1,ROWS($A$1:A331)+ROWS($A$1:A331)/10000,"")</f>
        <v/>
      </c>
      <c r="Q333" s="8" t="str">
        <f>IF(P333&lt;&gt;"",ROWS($A$1:A331),"")</f>
        <v/>
      </c>
      <c r="R333" s="8" t="str">
        <f t="array" ref="R333">IF(ROWS($Q$3:Q333)&gt;COUNT($Q$3:$Q$1000),"",INDEX($Q$3:$Q$1000,SMALL(IF($Q$3:$Q$1000&lt;&gt;"",ROW($Q$3:$Q$1000)-ROW($Q$3)+1),ROWS($Q$3:Q333))))</f>
        <v/>
      </c>
    </row>
    <row r="334" spans="10:18" x14ac:dyDescent="0.3">
      <c r="J334" s="8" t="str">
        <f t="shared" ref="J334:J397" si="37">IF($R334="","",INDEX(A$2:A$100,$R334))</f>
        <v/>
      </c>
      <c r="K334" s="8" t="str">
        <f t="shared" ref="K334:K397" si="38">IF($R334="","",INDEX(B$2:B$100,$R334))</f>
        <v/>
      </c>
      <c r="L334" s="8" t="str">
        <f t="shared" ref="L334:L397" si="39">IF($R334="","",INDEX(C$2:C$100,$R334))</f>
        <v/>
      </c>
      <c r="M334" s="8" t="str">
        <f t="shared" ref="M334:M397" si="40">IF($R334="","",INDEX(D$2:D$100,$R334))</f>
        <v/>
      </c>
      <c r="N334" s="8" t="str">
        <f t="shared" ref="N334:N397" si="41">IF($R334="","",INDEX(E$2:E$100,$R334))</f>
        <v/>
      </c>
      <c r="O334" s="8" t="str">
        <f t="shared" ref="O334:O397" si="42">IF($R334="","",INDEX(F$2:F$100,$R334))</f>
        <v/>
      </c>
      <c r="P334" s="8" t="str">
        <f>IF(G333=$J$1,ROWS($A$1:A332)+ROWS($A$1:A332)/10000,"")</f>
        <v/>
      </c>
      <c r="Q334" s="8" t="str">
        <f>IF(P334&lt;&gt;"",ROWS($A$1:A332),"")</f>
        <v/>
      </c>
      <c r="R334" s="8" t="str">
        <f t="array" ref="R334">IF(ROWS($Q$3:Q334)&gt;COUNT($Q$3:$Q$1000),"",INDEX($Q$3:$Q$1000,SMALL(IF($Q$3:$Q$1000&lt;&gt;"",ROW($Q$3:$Q$1000)-ROW($Q$3)+1),ROWS($Q$3:Q334))))</f>
        <v/>
      </c>
    </row>
    <row r="335" spans="10:18" x14ac:dyDescent="0.3">
      <c r="J335" s="8" t="str">
        <f t="shared" si="37"/>
        <v/>
      </c>
      <c r="K335" s="8" t="str">
        <f t="shared" si="38"/>
        <v/>
      </c>
      <c r="L335" s="8" t="str">
        <f t="shared" si="39"/>
        <v/>
      </c>
      <c r="M335" s="8" t="str">
        <f t="shared" si="40"/>
        <v/>
      </c>
      <c r="N335" s="8" t="str">
        <f t="shared" si="41"/>
        <v/>
      </c>
      <c r="O335" s="8" t="str">
        <f t="shared" si="42"/>
        <v/>
      </c>
      <c r="P335" s="8" t="str">
        <f>IF(G334=$J$1,ROWS($A$1:A333)+ROWS($A$1:A333)/10000,"")</f>
        <v/>
      </c>
      <c r="Q335" s="8" t="str">
        <f>IF(P335&lt;&gt;"",ROWS($A$1:A333),"")</f>
        <v/>
      </c>
      <c r="R335" s="8" t="str">
        <f t="array" ref="R335">IF(ROWS($Q$3:Q335)&gt;COUNT($Q$3:$Q$1000),"",INDEX($Q$3:$Q$1000,SMALL(IF($Q$3:$Q$1000&lt;&gt;"",ROW($Q$3:$Q$1000)-ROW($Q$3)+1),ROWS($Q$3:Q335))))</f>
        <v/>
      </c>
    </row>
    <row r="336" spans="10:18" x14ac:dyDescent="0.3">
      <c r="J336" s="8" t="str">
        <f t="shared" si="37"/>
        <v/>
      </c>
      <c r="K336" s="8" t="str">
        <f t="shared" si="38"/>
        <v/>
      </c>
      <c r="L336" s="8" t="str">
        <f t="shared" si="39"/>
        <v/>
      </c>
      <c r="M336" s="8" t="str">
        <f t="shared" si="40"/>
        <v/>
      </c>
      <c r="N336" s="8" t="str">
        <f t="shared" si="41"/>
        <v/>
      </c>
      <c r="O336" s="8" t="str">
        <f t="shared" si="42"/>
        <v/>
      </c>
      <c r="P336" s="8" t="str">
        <f>IF(G335=$J$1,ROWS($A$1:A334)+ROWS($A$1:A334)/10000,"")</f>
        <v/>
      </c>
      <c r="Q336" s="8" t="str">
        <f>IF(P336&lt;&gt;"",ROWS($A$1:A334),"")</f>
        <v/>
      </c>
      <c r="R336" s="8" t="str">
        <f t="array" ref="R336">IF(ROWS($Q$3:Q336)&gt;COUNT($Q$3:$Q$1000),"",INDEX($Q$3:$Q$1000,SMALL(IF($Q$3:$Q$1000&lt;&gt;"",ROW($Q$3:$Q$1000)-ROW($Q$3)+1),ROWS($Q$3:Q336))))</f>
        <v/>
      </c>
    </row>
    <row r="337" spans="10:18" x14ac:dyDescent="0.3">
      <c r="J337" s="8" t="str">
        <f t="shared" si="37"/>
        <v/>
      </c>
      <c r="K337" s="8" t="str">
        <f t="shared" si="38"/>
        <v/>
      </c>
      <c r="L337" s="8" t="str">
        <f t="shared" si="39"/>
        <v/>
      </c>
      <c r="M337" s="8" t="str">
        <f t="shared" si="40"/>
        <v/>
      </c>
      <c r="N337" s="8" t="str">
        <f t="shared" si="41"/>
        <v/>
      </c>
      <c r="O337" s="8" t="str">
        <f t="shared" si="42"/>
        <v/>
      </c>
      <c r="P337" s="8" t="str">
        <f>IF(G336=$J$1,ROWS($A$1:A335)+ROWS($A$1:A335)/10000,"")</f>
        <v/>
      </c>
      <c r="Q337" s="8" t="str">
        <f>IF(P337&lt;&gt;"",ROWS($A$1:A335),"")</f>
        <v/>
      </c>
      <c r="R337" s="8" t="str">
        <f t="array" ref="R337">IF(ROWS($Q$3:Q337)&gt;COUNT($Q$3:$Q$1000),"",INDEX($Q$3:$Q$1000,SMALL(IF($Q$3:$Q$1000&lt;&gt;"",ROW($Q$3:$Q$1000)-ROW($Q$3)+1),ROWS($Q$3:Q337))))</f>
        <v/>
      </c>
    </row>
    <row r="338" spans="10:18" x14ac:dyDescent="0.3">
      <c r="J338" s="8" t="str">
        <f t="shared" si="37"/>
        <v/>
      </c>
      <c r="K338" s="8" t="str">
        <f t="shared" si="38"/>
        <v/>
      </c>
      <c r="L338" s="8" t="str">
        <f t="shared" si="39"/>
        <v/>
      </c>
      <c r="M338" s="8" t="str">
        <f t="shared" si="40"/>
        <v/>
      </c>
      <c r="N338" s="8" t="str">
        <f t="shared" si="41"/>
        <v/>
      </c>
      <c r="O338" s="8" t="str">
        <f t="shared" si="42"/>
        <v/>
      </c>
      <c r="P338" s="8" t="str">
        <f>IF(G337=$J$1,ROWS($A$1:A336)+ROWS($A$1:A336)/10000,"")</f>
        <v/>
      </c>
      <c r="Q338" s="8" t="str">
        <f>IF(P338&lt;&gt;"",ROWS($A$1:A336),"")</f>
        <v/>
      </c>
      <c r="R338" s="8" t="str">
        <f t="array" ref="R338">IF(ROWS($Q$3:Q338)&gt;COUNT($Q$3:$Q$1000),"",INDEX($Q$3:$Q$1000,SMALL(IF($Q$3:$Q$1000&lt;&gt;"",ROW($Q$3:$Q$1000)-ROW($Q$3)+1),ROWS($Q$3:Q338))))</f>
        <v/>
      </c>
    </row>
    <row r="339" spans="10:18" x14ac:dyDescent="0.3">
      <c r="J339" s="8" t="str">
        <f t="shared" si="37"/>
        <v/>
      </c>
      <c r="K339" s="8" t="str">
        <f t="shared" si="38"/>
        <v/>
      </c>
      <c r="L339" s="8" t="str">
        <f t="shared" si="39"/>
        <v/>
      </c>
      <c r="M339" s="8" t="str">
        <f t="shared" si="40"/>
        <v/>
      </c>
      <c r="N339" s="8" t="str">
        <f t="shared" si="41"/>
        <v/>
      </c>
      <c r="O339" s="8" t="str">
        <f t="shared" si="42"/>
        <v/>
      </c>
      <c r="P339" s="8" t="str">
        <f>IF(G338=$J$1,ROWS($A$1:A337)+ROWS($A$1:A337)/10000,"")</f>
        <v/>
      </c>
      <c r="Q339" s="8" t="str">
        <f>IF(P339&lt;&gt;"",ROWS($A$1:A337),"")</f>
        <v/>
      </c>
      <c r="R339" s="8" t="str">
        <f t="array" ref="R339">IF(ROWS($Q$3:Q339)&gt;COUNT($Q$3:$Q$1000),"",INDEX($Q$3:$Q$1000,SMALL(IF($Q$3:$Q$1000&lt;&gt;"",ROW($Q$3:$Q$1000)-ROW($Q$3)+1),ROWS($Q$3:Q339))))</f>
        <v/>
      </c>
    </row>
    <row r="340" spans="10:18" x14ac:dyDescent="0.3">
      <c r="J340" s="8" t="str">
        <f t="shared" si="37"/>
        <v/>
      </c>
      <c r="K340" s="8" t="str">
        <f t="shared" si="38"/>
        <v/>
      </c>
      <c r="L340" s="8" t="str">
        <f t="shared" si="39"/>
        <v/>
      </c>
      <c r="M340" s="8" t="str">
        <f t="shared" si="40"/>
        <v/>
      </c>
      <c r="N340" s="8" t="str">
        <f t="shared" si="41"/>
        <v/>
      </c>
      <c r="O340" s="8" t="str">
        <f t="shared" si="42"/>
        <v/>
      </c>
      <c r="P340" s="8" t="str">
        <f>IF(G339=$J$1,ROWS($A$1:A338)+ROWS($A$1:A338)/10000,"")</f>
        <v/>
      </c>
      <c r="Q340" s="8" t="str">
        <f>IF(P340&lt;&gt;"",ROWS($A$1:A338),"")</f>
        <v/>
      </c>
      <c r="R340" s="8" t="str">
        <f t="array" ref="R340">IF(ROWS($Q$3:Q340)&gt;COUNT($Q$3:$Q$1000),"",INDEX($Q$3:$Q$1000,SMALL(IF($Q$3:$Q$1000&lt;&gt;"",ROW($Q$3:$Q$1000)-ROW($Q$3)+1),ROWS($Q$3:Q340))))</f>
        <v/>
      </c>
    </row>
    <row r="341" spans="10:18" x14ac:dyDescent="0.3">
      <c r="J341" s="8" t="str">
        <f t="shared" si="37"/>
        <v/>
      </c>
      <c r="K341" s="8" t="str">
        <f t="shared" si="38"/>
        <v/>
      </c>
      <c r="L341" s="8" t="str">
        <f t="shared" si="39"/>
        <v/>
      </c>
      <c r="M341" s="8" t="str">
        <f t="shared" si="40"/>
        <v/>
      </c>
      <c r="N341" s="8" t="str">
        <f t="shared" si="41"/>
        <v/>
      </c>
      <c r="O341" s="8" t="str">
        <f t="shared" si="42"/>
        <v/>
      </c>
      <c r="P341" s="8" t="str">
        <f>IF(G340=$J$1,ROWS($A$1:A339)+ROWS($A$1:A339)/10000,"")</f>
        <v/>
      </c>
      <c r="Q341" s="8" t="str">
        <f>IF(P341&lt;&gt;"",ROWS($A$1:A339),"")</f>
        <v/>
      </c>
      <c r="R341" s="8" t="str">
        <f t="array" ref="R341">IF(ROWS($Q$3:Q341)&gt;COUNT($Q$3:$Q$1000),"",INDEX($Q$3:$Q$1000,SMALL(IF($Q$3:$Q$1000&lt;&gt;"",ROW($Q$3:$Q$1000)-ROW($Q$3)+1),ROWS($Q$3:Q341))))</f>
        <v/>
      </c>
    </row>
    <row r="342" spans="10:18" x14ac:dyDescent="0.3">
      <c r="J342" s="8" t="str">
        <f t="shared" si="37"/>
        <v/>
      </c>
      <c r="K342" s="8" t="str">
        <f t="shared" si="38"/>
        <v/>
      </c>
      <c r="L342" s="8" t="str">
        <f t="shared" si="39"/>
        <v/>
      </c>
      <c r="M342" s="8" t="str">
        <f t="shared" si="40"/>
        <v/>
      </c>
      <c r="N342" s="8" t="str">
        <f t="shared" si="41"/>
        <v/>
      </c>
      <c r="O342" s="8" t="str">
        <f t="shared" si="42"/>
        <v/>
      </c>
      <c r="P342" s="8" t="str">
        <f>IF(G341=$J$1,ROWS($A$1:A340)+ROWS($A$1:A340)/10000,"")</f>
        <v/>
      </c>
      <c r="Q342" s="8" t="str">
        <f>IF(P342&lt;&gt;"",ROWS($A$1:A340),"")</f>
        <v/>
      </c>
      <c r="R342" s="8" t="str">
        <f t="array" ref="R342">IF(ROWS($Q$3:Q342)&gt;COUNT($Q$3:$Q$1000),"",INDEX($Q$3:$Q$1000,SMALL(IF($Q$3:$Q$1000&lt;&gt;"",ROW($Q$3:$Q$1000)-ROW($Q$3)+1),ROWS($Q$3:Q342))))</f>
        <v/>
      </c>
    </row>
    <row r="343" spans="10:18" x14ac:dyDescent="0.3">
      <c r="J343" s="8" t="str">
        <f t="shared" si="37"/>
        <v/>
      </c>
      <c r="K343" s="8" t="str">
        <f t="shared" si="38"/>
        <v/>
      </c>
      <c r="L343" s="8" t="str">
        <f t="shared" si="39"/>
        <v/>
      </c>
      <c r="M343" s="8" t="str">
        <f t="shared" si="40"/>
        <v/>
      </c>
      <c r="N343" s="8" t="str">
        <f t="shared" si="41"/>
        <v/>
      </c>
      <c r="O343" s="8" t="str">
        <f t="shared" si="42"/>
        <v/>
      </c>
      <c r="P343" s="8" t="str">
        <f>IF(G342=$J$1,ROWS($A$1:A341)+ROWS($A$1:A341)/10000,"")</f>
        <v/>
      </c>
      <c r="Q343" s="8" t="str">
        <f>IF(P343&lt;&gt;"",ROWS($A$1:A341),"")</f>
        <v/>
      </c>
      <c r="R343" s="8" t="str">
        <f t="array" ref="R343">IF(ROWS($Q$3:Q343)&gt;COUNT($Q$3:$Q$1000),"",INDEX($Q$3:$Q$1000,SMALL(IF($Q$3:$Q$1000&lt;&gt;"",ROW($Q$3:$Q$1000)-ROW($Q$3)+1),ROWS($Q$3:Q343))))</f>
        <v/>
      </c>
    </row>
    <row r="344" spans="10:18" x14ac:dyDescent="0.3">
      <c r="J344" s="8" t="str">
        <f t="shared" si="37"/>
        <v/>
      </c>
      <c r="K344" s="8" t="str">
        <f t="shared" si="38"/>
        <v/>
      </c>
      <c r="L344" s="8" t="str">
        <f t="shared" si="39"/>
        <v/>
      </c>
      <c r="M344" s="8" t="str">
        <f t="shared" si="40"/>
        <v/>
      </c>
      <c r="N344" s="8" t="str">
        <f t="shared" si="41"/>
        <v/>
      </c>
      <c r="O344" s="8" t="str">
        <f t="shared" si="42"/>
        <v/>
      </c>
      <c r="P344" s="8" t="str">
        <f>IF(G343=$J$1,ROWS($A$1:A342)+ROWS($A$1:A342)/10000,"")</f>
        <v/>
      </c>
      <c r="Q344" s="8" t="str">
        <f>IF(P344&lt;&gt;"",ROWS($A$1:A342),"")</f>
        <v/>
      </c>
      <c r="R344" s="8" t="str">
        <f t="array" ref="R344">IF(ROWS($Q$3:Q344)&gt;COUNT($Q$3:$Q$1000),"",INDEX($Q$3:$Q$1000,SMALL(IF($Q$3:$Q$1000&lt;&gt;"",ROW($Q$3:$Q$1000)-ROW($Q$3)+1),ROWS($Q$3:Q344))))</f>
        <v/>
      </c>
    </row>
    <row r="345" spans="10:18" x14ac:dyDescent="0.3">
      <c r="J345" s="8" t="str">
        <f t="shared" si="37"/>
        <v/>
      </c>
      <c r="K345" s="8" t="str">
        <f t="shared" si="38"/>
        <v/>
      </c>
      <c r="L345" s="8" t="str">
        <f t="shared" si="39"/>
        <v/>
      </c>
      <c r="M345" s="8" t="str">
        <f t="shared" si="40"/>
        <v/>
      </c>
      <c r="N345" s="8" t="str">
        <f t="shared" si="41"/>
        <v/>
      </c>
      <c r="O345" s="8" t="str">
        <f t="shared" si="42"/>
        <v/>
      </c>
      <c r="P345" s="8" t="str">
        <f>IF(G344=$J$1,ROWS($A$1:A343)+ROWS($A$1:A343)/10000,"")</f>
        <v/>
      </c>
      <c r="Q345" s="8" t="str">
        <f>IF(P345&lt;&gt;"",ROWS($A$1:A343),"")</f>
        <v/>
      </c>
      <c r="R345" s="8" t="str">
        <f t="array" ref="R345">IF(ROWS($Q$3:Q345)&gt;COUNT($Q$3:$Q$1000),"",INDEX($Q$3:$Q$1000,SMALL(IF($Q$3:$Q$1000&lt;&gt;"",ROW($Q$3:$Q$1000)-ROW($Q$3)+1),ROWS($Q$3:Q345))))</f>
        <v/>
      </c>
    </row>
    <row r="346" spans="10:18" x14ac:dyDescent="0.3">
      <c r="J346" s="8" t="str">
        <f t="shared" si="37"/>
        <v/>
      </c>
      <c r="K346" s="8" t="str">
        <f t="shared" si="38"/>
        <v/>
      </c>
      <c r="L346" s="8" t="str">
        <f t="shared" si="39"/>
        <v/>
      </c>
      <c r="M346" s="8" t="str">
        <f t="shared" si="40"/>
        <v/>
      </c>
      <c r="N346" s="8" t="str">
        <f t="shared" si="41"/>
        <v/>
      </c>
      <c r="O346" s="8" t="str">
        <f t="shared" si="42"/>
        <v/>
      </c>
      <c r="P346" s="8" t="str">
        <f>IF(G345=$J$1,ROWS($A$1:A344)+ROWS($A$1:A344)/10000,"")</f>
        <v/>
      </c>
      <c r="Q346" s="8" t="str">
        <f>IF(P346&lt;&gt;"",ROWS($A$1:A344),"")</f>
        <v/>
      </c>
      <c r="R346" s="8" t="str">
        <f t="array" ref="R346">IF(ROWS($Q$3:Q346)&gt;COUNT($Q$3:$Q$1000),"",INDEX($Q$3:$Q$1000,SMALL(IF($Q$3:$Q$1000&lt;&gt;"",ROW($Q$3:$Q$1000)-ROW($Q$3)+1),ROWS($Q$3:Q346))))</f>
        <v/>
      </c>
    </row>
    <row r="347" spans="10:18" x14ac:dyDescent="0.3">
      <c r="J347" s="8" t="str">
        <f t="shared" si="37"/>
        <v/>
      </c>
      <c r="K347" s="8" t="str">
        <f t="shared" si="38"/>
        <v/>
      </c>
      <c r="L347" s="8" t="str">
        <f t="shared" si="39"/>
        <v/>
      </c>
      <c r="M347" s="8" t="str">
        <f t="shared" si="40"/>
        <v/>
      </c>
      <c r="N347" s="8" t="str">
        <f t="shared" si="41"/>
        <v/>
      </c>
      <c r="O347" s="8" t="str">
        <f t="shared" si="42"/>
        <v/>
      </c>
      <c r="P347" s="8" t="str">
        <f>IF(G346=$J$1,ROWS($A$1:A345)+ROWS($A$1:A345)/10000,"")</f>
        <v/>
      </c>
      <c r="Q347" s="8" t="str">
        <f>IF(P347&lt;&gt;"",ROWS($A$1:A345),"")</f>
        <v/>
      </c>
      <c r="R347" s="8" t="str">
        <f t="array" ref="R347">IF(ROWS($Q$3:Q347)&gt;COUNT($Q$3:$Q$1000),"",INDEX($Q$3:$Q$1000,SMALL(IF($Q$3:$Q$1000&lt;&gt;"",ROW($Q$3:$Q$1000)-ROW($Q$3)+1),ROWS($Q$3:Q347))))</f>
        <v/>
      </c>
    </row>
    <row r="348" spans="10:18" x14ac:dyDescent="0.3">
      <c r="J348" s="8" t="str">
        <f t="shared" si="37"/>
        <v/>
      </c>
      <c r="K348" s="8" t="str">
        <f t="shared" si="38"/>
        <v/>
      </c>
      <c r="L348" s="8" t="str">
        <f t="shared" si="39"/>
        <v/>
      </c>
      <c r="M348" s="8" t="str">
        <f t="shared" si="40"/>
        <v/>
      </c>
      <c r="N348" s="8" t="str">
        <f t="shared" si="41"/>
        <v/>
      </c>
      <c r="O348" s="8" t="str">
        <f t="shared" si="42"/>
        <v/>
      </c>
      <c r="P348" s="8" t="str">
        <f>IF(G347=$J$1,ROWS($A$1:A346)+ROWS($A$1:A346)/10000,"")</f>
        <v/>
      </c>
      <c r="Q348" s="8" t="str">
        <f>IF(P348&lt;&gt;"",ROWS($A$1:A346),"")</f>
        <v/>
      </c>
      <c r="R348" s="8" t="str">
        <f t="array" ref="R348">IF(ROWS($Q$3:Q348)&gt;COUNT($Q$3:$Q$1000),"",INDEX($Q$3:$Q$1000,SMALL(IF($Q$3:$Q$1000&lt;&gt;"",ROW($Q$3:$Q$1000)-ROW($Q$3)+1),ROWS($Q$3:Q348))))</f>
        <v/>
      </c>
    </row>
    <row r="349" spans="10:18" x14ac:dyDescent="0.3">
      <c r="J349" s="8" t="str">
        <f t="shared" si="37"/>
        <v/>
      </c>
      <c r="K349" s="8" t="str">
        <f t="shared" si="38"/>
        <v/>
      </c>
      <c r="L349" s="8" t="str">
        <f t="shared" si="39"/>
        <v/>
      </c>
      <c r="M349" s="8" t="str">
        <f t="shared" si="40"/>
        <v/>
      </c>
      <c r="N349" s="8" t="str">
        <f t="shared" si="41"/>
        <v/>
      </c>
      <c r="O349" s="8" t="str">
        <f t="shared" si="42"/>
        <v/>
      </c>
      <c r="P349" s="8" t="str">
        <f>IF(G348=$J$1,ROWS($A$1:A347)+ROWS($A$1:A347)/10000,"")</f>
        <v/>
      </c>
      <c r="Q349" s="8" t="str">
        <f>IF(P349&lt;&gt;"",ROWS($A$1:A347),"")</f>
        <v/>
      </c>
      <c r="R349" s="8" t="str">
        <f t="array" ref="R349">IF(ROWS($Q$3:Q349)&gt;COUNT($Q$3:$Q$1000),"",INDEX($Q$3:$Q$1000,SMALL(IF($Q$3:$Q$1000&lt;&gt;"",ROW($Q$3:$Q$1000)-ROW($Q$3)+1),ROWS($Q$3:Q349))))</f>
        <v/>
      </c>
    </row>
    <row r="350" spans="10:18" x14ac:dyDescent="0.3">
      <c r="J350" s="8" t="str">
        <f t="shared" si="37"/>
        <v/>
      </c>
      <c r="K350" s="8" t="str">
        <f t="shared" si="38"/>
        <v/>
      </c>
      <c r="L350" s="8" t="str">
        <f t="shared" si="39"/>
        <v/>
      </c>
      <c r="M350" s="8" t="str">
        <f t="shared" si="40"/>
        <v/>
      </c>
      <c r="N350" s="8" t="str">
        <f t="shared" si="41"/>
        <v/>
      </c>
      <c r="O350" s="8" t="str">
        <f t="shared" si="42"/>
        <v/>
      </c>
      <c r="P350" s="8" t="str">
        <f>IF(G349=$J$1,ROWS($A$1:A348)+ROWS($A$1:A348)/10000,"")</f>
        <v/>
      </c>
      <c r="Q350" s="8" t="str">
        <f>IF(P350&lt;&gt;"",ROWS($A$1:A348),"")</f>
        <v/>
      </c>
      <c r="R350" s="8" t="str">
        <f t="array" ref="R350">IF(ROWS($Q$3:Q350)&gt;COUNT($Q$3:$Q$1000),"",INDEX($Q$3:$Q$1000,SMALL(IF($Q$3:$Q$1000&lt;&gt;"",ROW($Q$3:$Q$1000)-ROW($Q$3)+1),ROWS($Q$3:Q350))))</f>
        <v/>
      </c>
    </row>
    <row r="351" spans="10:18" x14ac:dyDescent="0.3">
      <c r="J351" s="8" t="str">
        <f t="shared" si="37"/>
        <v/>
      </c>
      <c r="K351" s="8" t="str">
        <f t="shared" si="38"/>
        <v/>
      </c>
      <c r="L351" s="8" t="str">
        <f t="shared" si="39"/>
        <v/>
      </c>
      <c r="M351" s="8" t="str">
        <f t="shared" si="40"/>
        <v/>
      </c>
      <c r="N351" s="8" t="str">
        <f t="shared" si="41"/>
        <v/>
      </c>
      <c r="O351" s="8" t="str">
        <f t="shared" si="42"/>
        <v/>
      </c>
      <c r="P351" s="8" t="str">
        <f>IF(G350=$J$1,ROWS($A$1:A349)+ROWS($A$1:A349)/10000,"")</f>
        <v/>
      </c>
      <c r="Q351" s="8" t="str">
        <f>IF(P351&lt;&gt;"",ROWS($A$1:A349),"")</f>
        <v/>
      </c>
      <c r="R351" s="8" t="str">
        <f t="array" ref="R351">IF(ROWS($Q$3:Q351)&gt;COUNT($Q$3:$Q$1000),"",INDEX($Q$3:$Q$1000,SMALL(IF($Q$3:$Q$1000&lt;&gt;"",ROW($Q$3:$Q$1000)-ROW($Q$3)+1),ROWS($Q$3:Q351))))</f>
        <v/>
      </c>
    </row>
    <row r="352" spans="10:18" x14ac:dyDescent="0.3">
      <c r="J352" s="8" t="str">
        <f t="shared" si="37"/>
        <v/>
      </c>
      <c r="K352" s="8" t="str">
        <f t="shared" si="38"/>
        <v/>
      </c>
      <c r="L352" s="8" t="str">
        <f t="shared" si="39"/>
        <v/>
      </c>
      <c r="M352" s="8" t="str">
        <f t="shared" si="40"/>
        <v/>
      </c>
      <c r="N352" s="8" t="str">
        <f t="shared" si="41"/>
        <v/>
      </c>
      <c r="O352" s="8" t="str">
        <f t="shared" si="42"/>
        <v/>
      </c>
      <c r="P352" s="8" t="str">
        <f>IF(G351=$J$1,ROWS($A$1:A350)+ROWS($A$1:A350)/10000,"")</f>
        <v/>
      </c>
      <c r="Q352" s="8" t="str">
        <f>IF(P352&lt;&gt;"",ROWS($A$1:A350),"")</f>
        <v/>
      </c>
      <c r="R352" s="8" t="str">
        <f t="array" ref="R352">IF(ROWS($Q$3:Q352)&gt;COUNT($Q$3:$Q$1000),"",INDEX($Q$3:$Q$1000,SMALL(IF($Q$3:$Q$1000&lt;&gt;"",ROW($Q$3:$Q$1000)-ROW($Q$3)+1),ROWS($Q$3:Q352))))</f>
        <v/>
      </c>
    </row>
    <row r="353" spans="10:18" x14ac:dyDescent="0.3">
      <c r="J353" s="8" t="str">
        <f t="shared" si="37"/>
        <v/>
      </c>
      <c r="K353" s="8" t="str">
        <f t="shared" si="38"/>
        <v/>
      </c>
      <c r="L353" s="8" t="str">
        <f t="shared" si="39"/>
        <v/>
      </c>
      <c r="M353" s="8" t="str">
        <f t="shared" si="40"/>
        <v/>
      </c>
      <c r="N353" s="8" t="str">
        <f t="shared" si="41"/>
        <v/>
      </c>
      <c r="O353" s="8" t="str">
        <f t="shared" si="42"/>
        <v/>
      </c>
      <c r="P353" s="8" t="str">
        <f>IF(G352=$J$1,ROWS($A$1:A351)+ROWS($A$1:A351)/10000,"")</f>
        <v/>
      </c>
      <c r="Q353" s="8" t="str">
        <f>IF(P353&lt;&gt;"",ROWS($A$1:A351),"")</f>
        <v/>
      </c>
      <c r="R353" s="8" t="str">
        <f t="array" ref="R353">IF(ROWS($Q$3:Q353)&gt;COUNT($Q$3:$Q$1000),"",INDEX($Q$3:$Q$1000,SMALL(IF($Q$3:$Q$1000&lt;&gt;"",ROW($Q$3:$Q$1000)-ROW($Q$3)+1),ROWS($Q$3:Q353))))</f>
        <v/>
      </c>
    </row>
    <row r="354" spans="10:18" x14ac:dyDescent="0.3">
      <c r="J354" s="8" t="str">
        <f t="shared" si="37"/>
        <v/>
      </c>
      <c r="K354" s="8" t="str">
        <f t="shared" si="38"/>
        <v/>
      </c>
      <c r="L354" s="8" t="str">
        <f t="shared" si="39"/>
        <v/>
      </c>
      <c r="M354" s="8" t="str">
        <f t="shared" si="40"/>
        <v/>
      </c>
      <c r="N354" s="8" t="str">
        <f t="shared" si="41"/>
        <v/>
      </c>
      <c r="O354" s="8" t="str">
        <f t="shared" si="42"/>
        <v/>
      </c>
      <c r="P354" s="8" t="str">
        <f>IF(G353=$J$1,ROWS($A$1:A352)+ROWS($A$1:A352)/10000,"")</f>
        <v/>
      </c>
      <c r="Q354" s="8" t="str">
        <f>IF(P354&lt;&gt;"",ROWS($A$1:A352),"")</f>
        <v/>
      </c>
      <c r="R354" s="8" t="str">
        <f t="array" ref="R354">IF(ROWS($Q$3:Q354)&gt;COUNT($Q$3:$Q$1000),"",INDEX($Q$3:$Q$1000,SMALL(IF($Q$3:$Q$1000&lt;&gt;"",ROW($Q$3:$Q$1000)-ROW($Q$3)+1),ROWS($Q$3:Q354))))</f>
        <v/>
      </c>
    </row>
    <row r="355" spans="10:18" x14ac:dyDescent="0.3">
      <c r="J355" s="8" t="str">
        <f t="shared" si="37"/>
        <v/>
      </c>
      <c r="K355" s="8" t="str">
        <f t="shared" si="38"/>
        <v/>
      </c>
      <c r="L355" s="8" t="str">
        <f t="shared" si="39"/>
        <v/>
      </c>
      <c r="M355" s="8" t="str">
        <f t="shared" si="40"/>
        <v/>
      </c>
      <c r="N355" s="8" t="str">
        <f t="shared" si="41"/>
        <v/>
      </c>
      <c r="O355" s="8" t="str">
        <f t="shared" si="42"/>
        <v/>
      </c>
      <c r="P355" s="8" t="str">
        <f>IF(G354=$J$1,ROWS($A$1:A353)+ROWS($A$1:A353)/10000,"")</f>
        <v/>
      </c>
      <c r="Q355" s="8" t="str">
        <f>IF(P355&lt;&gt;"",ROWS($A$1:A353),"")</f>
        <v/>
      </c>
      <c r="R355" s="8" t="str">
        <f t="array" ref="R355">IF(ROWS($Q$3:Q355)&gt;COUNT($Q$3:$Q$1000),"",INDEX($Q$3:$Q$1000,SMALL(IF($Q$3:$Q$1000&lt;&gt;"",ROW($Q$3:$Q$1000)-ROW($Q$3)+1),ROWS($Q$3:Q355))))</f>
        <v/>
      </c>
    </row>
    <row r="356" spans="10:18" x14ac:dyDescent="0.3">
      <c r="J356" s="8" t="str">
        <f t="shared" si="37"/>
        <v/>
      </c>
      <c r="K356" s="8" t="str">
        <f t="shared" si="38"/>
        <v/>
      </c>
      <c r="L356" s="8" t="str">
        <f t="shared" si="39"/>
        <v/>
      </c>
      <c r="M356" s="8" t="str">
        <f t="shared" si="40"/>
        <v/>
      </c>
      <c r="N356" s="8" t="str">
        <f t="shared" si="41"/>
        <v/>
      </c>
      <c r="O356" s="8" t="str">
        <f t="shared" si="42"/>
        <v/>
      </c>
      <c r="P356" s="8" t="str">
        <f>IF(G355=$J$1,ROWS($A$1:A354)+ROWS($A$1:A354)/10000,"")</f>
        <v/>
      </c>
      <c r="Q356" s="8" t="str">
        <f>IF(P356&lt;&gt;"",ROWS($A$1:A354),"")</f>
        <v/>
      </c>
      <c r="R356" s="8" t="str">
        <f t="array" ref="R356">IF(ROWS($Q$3:Q356)&gt;COUNT($Q$3:$Q$1000),"",INDEX($Q$3:$Q$1000,SMALL(IF($Q$3:$Q$1000&lt;&gt;"",ROW($Q$3:$Q$1000)-ROW($Q$3)+1),ROWS($Q$3:Q356))))</f>
        <v/>
      </c>
    </row>
    <row r="357" spans="10:18" x14ac:dyDescent="0.3">
      <c r="J357" s="8" t="str">
        <f t="shared" si="37"/>
        <v/>
      </c>
      <c r="K357" s="8" t="str">
        <f t="shared" si="38"/>
        <v/>
      </c>
      <c r="L357" s="8" t="str">
        <f t="shared" si="39"/>
        <v/>
      </c>
      <c r="M357" s="8" t="str">
        <f t="shared" si="40"/>
        <v/>
      </c>
      <c r="N357" s="8" t="str">
        <f t="shared" si="41"/>
        <v/>
      </c>
      <c r="O357" s="8" t="str">
        <f t="shared" si="42"/>
        <v/>
      </c>
      <c r="P357" s="8" t="str">
        <f>IF(G356=$J$1,ROWS($A$1:A355)+ROWS($A$1:A355)/10000,"")</f>
        <v/>
      </c>
      <c r="Q357" s="8" t="str">
        <f>IF(P357&lt;&gt;"",ROWS($A$1:A355),"")</f>
        <v/>
      </c>
      <c r="R357" s="8" t="str">
        <f t="array" ref="R357">IF(ROWS($Q$3:Q357)&gt;COUNT($Q$3:$Q$1000),"",INDEX($Q$3:$Q$1000,SMALL(IF($Q$3:$Q$1000&lt;&gt;"",ROW($Q$3:$Q$1000)-ROW($Q$3)+1),ROWS($Q$3:Q357))))</f>
        <v/>
      </c>
    </row>
    <row r="358" spans="10:18" x14ac:dyDescent="0.3">
      <c r="J358" s="8" t="str">
        <f t="shared" si="37"/>
        <v/>
      </c>
      <c r="K358" s="8" t="str">
        <f t="shared" si="38"/>
        <v/>
      </c>
      <c r="L358" s="8" t="str">
        <f t="shared" si="39"/>
        <v/>
      </c>
      <c r="M358" s="8" t="str">
        <f t="shared" si="40"/>
        <v/>
      </c>
      <c r="N358" s="8" t="str">
        <f t="shared" si="41"/>
        <v/>
      </c>
      <c r="O358" s="8" t="str">
        <f t="shared" si="42"/>
        <v/>
      </c>
      <c r="P358" s="8" t="str">
        <f>IF(G357=$J$1,ROWS($A$1:A356)+ROWS($A$1:A356)/10000,"")</f>
        <v/>
      </c>
      <c r="Q358" s="8" t="str">
        <f>IF(P358&lt;&gt;"",ROWS($A$1:A356),"")</f>
        <v/>
      </c>
      <c r="R358" s="8" t="str">
        <f t="array" ref="R358">IF(ROWS($Q$3:Q358)&gt;COUNT($Q$3:$Q$1000),"",INDEX($Q$3:$Q$1000,SMALL(IF($Q$3:$Q$1000&lt;&gt;"",ROW($Q$3:$Q$1000)-ROW($Q$3)+1),ROWS($Q$3:Q358))))</f>
        <v/>
      </c>
    </row>
    <row r="359" spans="10:18" x14ac:dyDescent="0.3">
      <c r="J359" s="8" t="str">
        <f t="shared" si="37"/>
        <v/>
      </c>
      <c r="K359" s="8" t="str">
        <f t="shared" si="38"/>
        <v/>
      </c>
      <c r="L359" s="8" t="str">
        <f t="shared" si="39"/>
        <v/>
      </c>
      <c r="M359" s="8" t="str">
        <f t="shared" si="40"/>
        <v/>
      </c>
      <c r="N359" s="8" t="str">
        <f t="shared" si="41"/>
        <v/>
      </c>
      <c r="O359" s="8" t="str">
        <f t="shared" si="42"/>
        <v/>
      </c>
      <c r="P359" s="8" t="str">
        <f>IF(G358=$J$1,ROWS($A$1:A357)+ROWS($A$1:A357)/10000,"")</f>
        <v/>
      </c>
      <c r="Q359" s="8" t="str">
        <f>IF(P359&lt;&gt;"",ROWS($A$1:A357),"")</f>
        <v/>
      </c>
      <c r="R359" s="8" t="str">
        <f t="array" ref="R359">IF(ROWS($Q$3:Q359)&gt;COUNT($Q$3:$Q$1000),"",INDEX($Q$3:$Q$1000,SMALL(IF($Q$3:$Q$1000&lt;&gt;"",ROW($Q$3:$Q$1000)-ROW($Q$3)+1),ROWS($Q$3:Q359))))</f>
        <v/>
      </c>
    </row>
    <row r="360" spans="10:18" x14ac:dyDescent="0.3">
      <c r="J360" s="8" t="str">
        <f t="shared" si="37"/>
        <v/>
      </c>
      <c r="K360" s="8" t="str">
        <f t="shared" si="38"/>
        <v/>
      </c>
      <c r="L360" s="8" t="str">
        <f t="shared" si="39"/>
        <v/>
      </c>
      <c r="M360" s="8" t="str">
        <f t="shared" si="40"/>
        <v/>
      </c>
      <c r="N360" s="8" t="str">
        <f t="shared" si="41"/>
        <v/>
      </c>
      <c r="O360" s="8" t="str">
        <f t="shared" si="42"/>
        <v/>
      </c>
      <c r="P360" s="8" t="str">
        <f>IF(G359=$J$1,ROWS($A$1:A358)+ROWS($A$1:A358)/10000,"")</f>
        <v/>
      </c>
      <c r="Q360" s="8" t="str">
        <f>IF(P360&lt;&gt;"",ROWS($A$1:A358),"")</f>
        <v/>
      </c>
      <c r="R360" s="8" t="str">
        <f t="array" ref="R360">IF(ROWS($Q$3:Q360)&gt;COUNT($Q$3:$Q$1000),"",INDEX($Q$3:$Q$1000,SMALL(IF($Q$3:$Q$1000&lt;&gt;"",ROW($Q$3:$Q$1000)-ROW($Q$3)+1),ROWS($Q$3:Q360))))</f>
        <v/>
      </c>
    </row>
    <row r="361" spans="10:18" x14ac:dyDescent="0.3">
      <c r="J361" s="8" t="str">
        <f t="shared" si="37"/>
        <v/>
      </c>
      <c r="K361" s="8" t="str">
        <f t="shared" si="38"/>
        <v/>
      </c>
      <c r="L361" s="8" t="str">
        <f t="shared" si="39"/>
        <v/>
      </c>
      <c r="M361" s="8" t="str">
        <f t="shared" si="40"/>
        <v/>
      </c>
      <c r="N361" s="8" t="str">
        <f t="shared" si="41"/>
        <v/>
      </c>
      <c r="O361" s="8" t="str">
        <f t="shared" si="42"/>
        <v/>
      </c>
      <c r="P361" s="8" t="str">
        <f>IF(G360=$J$1,ROWS($A$1:A359)+ROWS($A$1:A359)/10000,"")</f>
        <v/>
      </c>
      <c r="Q361" s="8" t="str">
        <f>IF(P361&lt;&gt;"",ROWS($A$1:A359),"")</f>
        <v/>
      </c>
      <c r="R361" s="8" t="str">
        <f t="array" ref="R361">IF(ROWS($Q$3:Q361)&gt;COUNT($Q$3:$Q$1000),"",INDEX($Q$3:$Q$1000,SMALL(IF($Q$3:$Q$1000&lt;&gt;"",ROW($Q$3:$Q$1000)-ROW($Q$3)+1),ROWS($Q$3:Q361))))</f>
        <v/>
      </c>
    </row>
    <row r="362" spans="10:18" x14ac:dyDescent="0.3">
      <c r="J362" s="8" t="str">
        <f t="shared" si="37"/>
        <v/>
      </c>
      <c r="K362" s="8" t="str">
        <f t="shared" si="38"/>
        <v/>
      </c>
      <c r="L362" s="8" t="str">
        <f t="shared" si="39"/>
        <v/>
      </c>
      <c r="M362" s="8" t="str">
        <f t="shared" si="40"/>
        <v/>
      </c>
      <c r="N362" s="8" t="str">
        <f t="shared" si="41"/>
        <v/>
      </c>
      <c r="O362" s="8" t="str">
        <f t="shared" si="42"/>
        <v/>
      </c>
      <c r="P362" s="8" t="str">
        <f>IF(G361=$J$1,ROWS($A$1:A360)+ROWS($A$1:A360)/10000,"")</f>
        <v/>
      </c>
      <c r="Q362" s="8" t="str">
        <f>IF(P362&lt;&gt;"",ROWS($A$1:A360),"")</f>
        <v/>
      </c>
      <c r="R362" s="8" t="str">
        <f t="array" ref="R362">IF(ROWS($Q$3:Q362)&gt;COUNT($Q$3:$Q$1000),"",INDEX($Q$3:$Q$1000,SMALL(IF($Q$3:$Q$1000&lt;&gt;"",ROW($Q$3:$Q$1000)-ROW($Q$3)+1),ROWS($Q$3:Q362))))</f>
        <v/>
      </c>
    </row>
    <row r="363" spans="10:18" x14ac:dyDescent="0.3">
      <c r="J363" s="8" t="str">
        <f t="shared" si="37"/>
        <v/>
      </c>
      <c r="K363" s="8" t="str">
        <f t="shared" si="38"/>
        <v/>
      </c>
      <c r="L363" s="8" t="str">
        <f t="shared" si="39"/>
        <v/>
      </c>
      <c r="M363" s="8" t="str">
        <f t="shared" si="40"/>
        <v/>
      </c>
      <c r="N363" s="8" t="str">
        <f t="shared" si="41"/>
        <v/>
      </c>
      <c r="O363" s="8" t="str">
        <f t="shared" si="42"/>
        <v/>
      </c>
      <c r="P363" s="8" t="str">
        <f>IF(G362=$J$1,ROWS($A$1:A361)+ROWS($A$1:A361)/10000,"")</f>
        <v/>
      </c>
      <c r="Q363" s="8" t="str">
        <f>IF(P363&lt;&gt;"",ROWS($A$1:A361),"")</f>
        <v/>
      </c>
      <c r="R363" s="8" t="str">
        <f t="array" ref="R363">IF(ROWS($Q$3:Q363)&gt;COUNT($Q$3:$Q$1000),"",INDEX($Q$3:$Q$1000,SMALL(IF($Q$3:$Q$1000&lt;&gt;"",ROW($Q$3:$Q$1000)-ROW($Q$3)+1),ROWS($Q$3:Q363))))</f>
        <v/>
      </c>
    </row>
    <row r="364" spans="10:18" x14ac:dyDescent="0.3">
      <c r="J364" s="8" t="str">
        <f t="shared" si="37"/>
        <v/>
      </c>
      <c r="K364" s="8" t="str">
        <f t="shared" si="38"/>
        <v/>
      </c>
      <c r="L364" s="8" t="str">
        <f t="shared" si="39"/>
        <v/>
      </c>
      <c r="M364" s="8" t="str">
        <f t="shared" si="40"/>
        <v/>
      </c>
      <c r="N364" s="8" t="str">
        <f t="shared" si="41"/>
        <v/>
      </c>
      <c r="O364" s="8" t="str">
        <f t="shared" si="42"/>
        <v/>
      </c>
      <c r="P364" s="8" t="str">
        <f>IF(G363=$J$1,ROWS($A$1:A362)+ROWS($A$1:A362)/10000,"")</f>
        <v/>
      </c>
      <c r="Q364" s="8" t="str">
        <f>IF(P364&lt;&gt;"",ROWS($A$1:A362),"")</f>
        <v/>
      </c>
      <c r="R364" s="8" t="str">
        <f t="array" ref="R364">IF(ROWS($Q$3:Q364)&gt;COUNT($Q$3:$Q$1000),"",INDEX($Q$3:$Q$1000,SMALL(IF($Q$3:$Q$1000&lt;&gt;"",ROW($Q$3:$Q$1000)-ROW($Q$3)+1),ROWS($Q$3:Q364))))</f>
        <v/>
      </c>
    </row>
    <row r="365" spans="10:18" x14ac:dyDescent="0.3">
      <c r="J365" s="8" t="str">
        <f t="shared" si="37"/>
        <v/>
      </c>
      <c r="K365" s="8" t="str">
        <f t="shared" si="38"/>
        <v/>
      </c>
      <c r="L365" s="8" t="str">
        <f t="shared" si="39"/>
        <v/>
      </c>
      <c r="M365" s="8" t="str">
        <f t="shared" si="40"/>
        <v/>
      </c>
      <c r="N365" s="8" t="str">
        <f t="shared" si="41"/>
        <v/>
      </c>
      <c r="O365" s="8" t="str">
        <f t="shared" si="42"/>
        <v/>
      </c>
      <c r="P365" s="8" t="str">
        <f>IF(G364=$J$1,ROWS($A$1:A363)+ROWS($A$1:A363)/10000,"")</f>
        <v/>
      </c>
      <c r="Q365" s="8" t="str">
        <f>IF(P365&lt;&gt;"",ROWS($A$1:A363),"")</f>
        <v/>
      </c>
      <c r="R365" s="8" t="str">
        <f t="array" ref="R365">IF(ROWS($Q$3:Q365)&gt;COUNT($Q$3:$Q$1000),"",INDEX($Q$3:$Q$1000,SMALL(IF($Q$3:$Q$1000&lt;&gt;"",ROW($Q$3:$Q$1000)-ROW($Q$3)+1),ROWS($Q$3:Q365))))</f>
        <v/>
      </c>
    </row>
    <row r="366" spans="10:18" x14ac:dyDescent="0.3">
      <c r="J366" s="8" t="str">
        <f t="shared" si="37"/>
        <v/>
      </c>
      <c r="K366" s="8" t="str">
        <f t="shared" si="38"/>
        <v/>
      </c>
      <c r="L366" s="8" t="str">
        <f t="shared" si="39"/>
        <v/>
      </c>
      <c r="M366" s="8" t="str">
        <f t="shared" si="40"/>
        <v/>
      </c>
      <c r="N366" s="8" t="str">
        <f t="shared" si="41"/>
        <v/>
      </c>
      <c r="O366" s="8" t="str">
        <f t="shared" si="42"/>
        <v/>
      </c>
      <c r="P366" s="8" t="str">
        <f>IF(G365=$J$1,ROWS($A$1:A364)+ROWS($A$1:A364)/10000,"")</f>
        <v/>
      </c>
      <c r="Q366" s="8" t="str">
        <f>IF(P366&lt;&gt;"",ROWS($A$1:A364),"")</f>
        <v/>
      </c>
      <c r="R366" s="8" t="str">
        <f t="array" ref="R366">IF(ROWS($Q$3:Q366)&gt;COUNT($Q$3:$Q$1000),"",INDEX($Q$3:$Q$1000,SMALL(IF($Q$3:$Q$1000&lt;&gt;"",ROW($Q$3:$Q$1000)-ROW($Q$3)+1),ROWS($Q$3:Q366))))</f>
        <v/>
      </c>
    </row>
    <row r="367" spans="10:18" x14ac:dyDescent="0.3">
      <c r="J367" s="8" t="str">
        <f t="shared" si="37"/>
        <v/>
      </c>
      <c r="K367" s="8" t="str">
        <f t="shared" si="38"/>
        <v/>
      </c>
      <c r="L367" s="8" t="str">
        <f t="shared" si="39"/>
        <v/>
      </c>
      <c r="M367" s="8" t="str">
        <f t="shared" si="40"/>
        <v/>
      </c>
      <c r="N367" s="8" t="str">
        <f t="shared" si="41"/>
        <v/>
      </c>
      <c r="O367" s="8" t="str">
        <f t="shared" si="42"/>
        <v/>
      </c>
      <c r="P367" s="8" t="str">
        <f>IF(G366=$J$1,ROWS($A$1:A365)+ROWS($A$1:A365)/10000,"")</f>
        <v/>
      </c>
      <c r="Q367" s="8" t="str">
        <f>IF(P367&lt;&gt;"",ROWS($A$1:A365),"")</f>
        <v/>
      </c>
      <c r="R367" s="8" t="str">
        <f t="array" ref="R367">IF(ROWS($Q$3:Q367)&gt;COUNT($Q$3:$Q$1000),"",INDEX($Q$3:$Q$1000,SMALL(IF($Q$3:$Q$1000&lt;&gt;"",ROW($Q$3:$Q$1000)-ROW($Q$3)+1),ROWS($Q$3:Q367))))</f>
        <v/>
      </c>
    </row>
    <row r="368" spans="10:18" x14ac:dyDescent="0.3">
      <c r="J368" s="8" t="str">
        <f t="shared" si="37"/>
        <v/>
      </c>
      <c r="K368" s="8" t="str">
        <f t="shared" si="38"/>
        <v/>
      </c>
      <c r="L368" s="8" t="str">
        <f t="shared" si="39"/>
        <v/>
      </c>
      <c r="M368" s="8" t="str">
        <f t="shared" si="40"/>
        <v/>
      </c>
      <c r="N368" s="8" t="str">
        <f t="shared" si="41"/>
        <v/>
      </c>
      <c r="O368" s="8" t="str">
        <f t="shared" si="42"/>
        <v/>
      </c>
      <c r="P368" s="8" t="str">
        <f>IF(G367=$J$1,ROWS($A$1:A366)+ROWS($A$1:A366)/10000,"")</f>
        <v/>
      </c>
      <c r="Q368" s="8" t="str">
        <f>IF(P368&lt;&gt;"",ROWS($A$1:A366),"")</f>
        <v/>
      </c>
      <c r="R368" s="8" t="str">
        <f t="array" ref="R368">IF(ROWS($Q$3:Q368)&gt;COUNT($Q$3:$Q$1000),"",INDEX($Q$3:$Q$1000,SMALL(IF($Q$3:$Q$1000&lt;&gt;"",ROW($Q$3:$Q$1000)-ROW($Q$3)+1),ROWS($Q$3:Q368))))</f>
        <v/>
      </c>
    </row>
    <row r="369" spans="10:18" x14ac:dyDescent="0.3">
      <c r="J369" s="8" t="str">
        <f t="shared" si="37"/>
        <v/>
      </c>
      <c r="K369" s="8" t="str">
        <f t="shared" si="38"/>
        <v/>
      </c>
      <c r="L369" s="8" t="str">
        <f t="shared" si="39"/>
        <v/>
      </c>
      <c r="M369" s="8" t="str">
        <f t="shared" si="40"/>
        <v/>
      </c>
      <c r="N369" s="8" t="str">
        <f t="shared" si="41"/>
        <v/>
      </c>
      <c r="O369" s="8" t="str">
        <f t="shared" si="42"/>
        <v/>
      </c>
      <c r="P369" s="8" t="str">
        <f>IF(G368=$J$1,ROWS($A$1:A367)+ROWS($A$1:A367)/10000,"")</f>
        <v/>
      </c>
      <c r="Q369" s="8" t="str">
        <f>IF(P369&lt;&gt;"",ROWS($A$1:A367),"")</f>
        <v/>
      </c>
      <c r="R369" s="8" t="str">
        <f t="array" ref="R369">IF(ROWS($Q$3:Q369)&gt;COUNT($Q$3:$Q$1000),"",INDEX($Q$3:$Q$1000,SMALL(IF($Q$3:$Q$1000&lt;&gt;"",ROW($Q$3:$Q$1000)-ROW($Q$3)+1),ROWS($Q$3:Q369))))</f>
        <v/>
      </c>
    </row>
    <row r="370" spans="10:18" x14ac:dyDescent="0.3">
      <c r="J370" s="8" t="str">
        <f t="shared" si="37"/>
        <v/>
      </c>
      <c r="K370" s="8" t="str">
        <f t="shared" si="38"/>
        <v/>
      </c>
      <c r="L370" s="8" t="str">
        <f t="shared" si="39"/>
        <v/>
      </c>
      <c r="M370" s="8" t="str">
        <f t="shared" si="40"/>
        <v/>
      </c>
      <c r="N370" s="8" t="str">
        <f t="shared" si="41"/>
        <v/>
      </c>
      <c r="O370" s="8" t="str">
        <f t="shared" si="42"/>
        <v/>
      </c>
      <c r="P370" s="8" t="str">
        <f>IF(G369=$J$1,ROWS($A$1:A368)+ROWS($A$1:A368)/10000,"")</f>
        <v/>
      </c>
      <c r="Q370" s="8" t="str">
        <f>IF(P370&lt;&gt;"",ROWS($A$1:A368),"")</f>
        <v/>
      </c>
      <c r="R370" s="8" t="str">
        <f t="array" ref="R370">IF(ROWS($Q$3:Q370)&gt;COUNT($Q$3:$Q$1000),"",INDEX($Q$3:$Q$1000,SMALL(IF($Q$3:$Q$1000&lt;&gt;"",ROW($Q$3:$Q$1000)-ROW($Q$3)+1),ROWS($Q$3:Q370))))</f>
        <v/>
      </c>
    </row>
    <row r="371" spans="10:18" x14ac:dyDescent="0.3">
      <c r="J371" s="8" t="str">
        <f t="shared" si="37"/>
        <v/>
      </c>
      <c r="K371" s="8" t="str">
        <f t="shared" si="38"/>
        <v/>
      </c>
      <c r="L371" s="8" t="str">
        <f t="shared" si="39"/>
        <v/>
      </c>
      <c r="M371" s="8" t="str">
        <f t="shared" si="40"/>
        <v/>
      </c>
      <c r="N371" s="8" t="str">
        <f t="shared" si="41"/>
        <v/>
      </c>
      <c r="O371" s="8" t="str">
        <f t="shared" si="42"/>
        <v/>
      </c>
      <c r="P371" s="8" t="str">
        <f>IF(G370=$J$1,ROWS($A$1:A369)+ROWS($A$1:A369)/10000,"")</f>
        <v/>
      </c>
      <c r="Q371" s="8" t="str">
        <f>IF(P371&lt;&gt;"",ROWS($A$1:A369),"")</f>
        <v/>
      </c>
      <c r="R371" s="8" t="str">
        <f t="array" ref="R371">IF(ROWS($Q$3:Q371)&gt;COUNT($Q$3:$Q$1000),"",INDEX($Q$3:$Q$1000,SMALL(IF($Q$3:$Q$1000&lt;&gt;"",ROW($Q$3:$Q$1000)-ROW($Q$3)+1),ROWS($Q$3:Q371))))</f>
        <v/>
      </c>
    </row>
    <row r="372" spans="10:18" x14ac:dyDescent="0.3">
      <c r="J372" s="8" t="str">
        <f t="shared" si="37"/>
        <v/>
      </c>
      <c r="K372" s="8" t="str">
        <f t="shared" si="38"/>
        <v/>
      </c>
      <c r="L372" s="8" t="str">
        <f t="shared" si="39"/>
        <v/>
      </c>
      <c r="M372" s="8" t="str">
        <f t="shared" si="40"/>
        <v/>
      </c>
      <c r="N372" s="8" t="str">
        <f t="shared" si="41"/>
        <v/>
      </c>
      <c r="O372" s="8" t="str">
        <f t="shared" si="42"/>
        <v/>
      </c>
      <c r="P372" s="8" t="str">
        <f>IF(G371=$J$1,ROWS($A$1:A370)+ROWS($A$1:A370)/10000,"")</f>
        <v/>
      </c>
      <c r="Q372" s="8" t="str">
        <f>IF(P372&lt;&gt;"",ROWS($A$1:A370),"")</f>
        <v/>
      </c>
      <c r="R372" s="8" t="str">
        <f t="array" ref="R372">IF(ROWS($Q$3:Q372)&gt;COUNT($Q$3:$Q$1000),"",INDEX($Q$3:$Q$1000,SMALL(IF($Q$3:$Q$1000&lt;&gt;"",ROW($Q$3:$Q$1000)-ROW($Q$3)+1),ROWS($Q$3:Q372))))</f>
        <v/>
      </c>
    </row>
    <row r="373" spans="10:18" x14ac:dyDescent="0.3">
      <c r="J373" s="8" t="str">
        <f t="shared" si="37"/>
        <v/>
      </c>
      <c r="K373" s="8" t="str">
        <f t="shared" si="38"/>
        <v/>
      </c>
      <c r="L373" s="8" t="str">
        <f t="shared" si="39"/>
        <v/>
      </c>
      <c r="M373" s="8" t="str">
        <f t="shared" si="40"/>
        <v/>
      </c>
      <c r="N373" s="8" t="str">
        <f t="shared" si="41"/>
        <v/>
      </c>
      <c r="O373" s="8" t="str">
        <f t="shared" si="42"/>
        <v/>
      </c>
      <c r="P373" s="8" t="str">
        <f>IF(G372=$J$1,ROWS($A$1:A371)+ROWS($A$1:A371)/10000,"")</f>
        <v/>
      </c>
      <c r="Q373" s="8" t="str">
        <f>IF(P373&lt;&gt;"",ROWS($A$1:A371),"")</f>
        <v/>
      </c>
      <c r="R373" s="8" t="str">
        <f t="array" ref="R373">IF(ROWS($Q$3:Q373)&gt;COUNT($Q$3:$Q$1000),"",INDEX($Q$3:$Q$1000,SMALL(IF($Q$3:$Q$1000&lt;&gt;"",ROW($Q$3:$Q$1000)-ROW($Q$3)+1),ROWS($Q$3:Q373))))</f>
        <v/>
      </c>
    </row>
    <row r="374" spans="10:18" x14ac:dyDescent="0.3">
      <c r="J374" s="8" t="str">
        <f t="shared" si="37"/>
        <v/>
      </c>
      <c r="K374" s="8" t="str">
        <f t="shared" si="38"/>
        <v/>
      </c>
      <c r="L374" s="8" t="str">
        <f t="shared" si="39"/>
        <v/>
      </c>
      <c r="M374" s="8" t="str">
        <f t="shared" si="40"/>
        <v/>
      </c>
      <c r="N374" s="8" t="str">
        <f t="shared" si="41"/>
        <v/>
      </c>
      <c r="O374" s="8" t="str">
        <f t="shared" si="42"/>
        <v/>
      </c>
      <c r="P374" s="8" t="str">
        <f>IF(G373=$J$1,ROWS($A$1:A372)+ROWS($A$1:A372)/10000,"")</f>
        <v/>
      </c>
      <c r="Q374" s="8" t="str">
        <f>IF(P374&lt;&gt;"",ROWS($A$1:A372),"")</f>
        <v/>
      </c>
      <c r="R374" s="8" t="str">
        <f t="array" ref="R374">IF(ROWS($Q$3:Q374)&gt;COUNT($Q$3:$Q$1000),"",INDEX($Q$3:$Q$1000,SMALL(IF($Q$3:$Q$1000&lt;&gt;"",ROW($Q$3:$Q$1000)-ROW($Q$3)+1),ROWS($Q$3:Q374))))</f>
        <v/>
      </c>
    </row>
    <row r="375" spans="10:18" x14ac:dyDescent="0.3">
      <c r="J375" s="8" t="str">
        <f t="shared" si="37"/>
        <v/>
      </c>
      <c r="K375" s="8" t="str">
        <f t="shared" si="38"/>
        <v/>
      </c>
      <c r="L375" s="8" t="str">
        <f t="shared" si="39"/>
        <v/>
      </c>
      <c r="M375" s="8" t="str">
        <f t="shared" si="40"/>
        <v/>
      </c>
      <c r="N375" s="8" t="str">
        <f t="shared" si="41"/>
        <v/>
      </c>
      <c r="O375" s="8" t="str">
        <f t="shared" si="42"/>
        <v/>
      </c>
      <c r="P375" s="8" t="str">
        <f>IF(G374=$J$1,ROWS($A$1:A373)+ROWS($A$1:A373)/10000,"")</f>
        <v/>
      </c>
      <c r="Q375" s="8" t="str">
        <f>IF(P375&lt;&gt;"",ROWS($A$1:A373),"")</f>
        <v/>
      </c>
      <c r="R375" s="8" t="str">
        <f t="array" ref="R375">IF(ROWS($Q$3:Q375)&gt;COUNT($Q$3:$Q$1000),"",INDEX($Q$3:$Q$1000,SMALL(IF($Q$3:$Q$1000&lt;&gt;"",ROW($Q$3:$Q$1000)-ROW($Q$3)+1),ROWS($Q$3:Q375))))</f>
        <v/>
      </c>
    </row>
    <row r="376" spans="10:18" x14ac:dyDescent="0.3">
      <c r="J376" s="8" t="str">
        <f t="shared" si="37"/>
        <v/>
      </c>
      <c r="K376" s="8" t="str">
        <f t="shared" si="38"/>
        <v/>
      </c>
      <c r="L376" s="8" t="str">
        <f t="shared" si="39"/>
        <v/>
      </c>
      <c r="M376" s="8" t="str">
        <f t="shared" si="40"/>
        <v/>
      </c>
      <c r="N376" s="8" t="str">
        <f t="shared" si="41"/>
        <v/>
      </c>
      <c r="O376" s="8" t="str">
        <f t="shared" si="42"/>
        <v/>
      </c>
      <c r="P376" s="8" t="str">
        <f>IF(G375=$J$1,ROWS($A$1:A374)+ROWS($A$1:A374)/10000,"")</f>
        <v/>
      </c>
      <c r="Q376" s="8" t="str">
        <f>IF(P376&lt;&gt;"",ROWS($A$1:A374),"")</f>
        <v/>
      </c>
      <c r="R376" s="8" t="str">
        <f t="array" ref="R376">IF(ROWS($Q$3:Q376)&gt;COUNT($Q$3:$Q$1000),"",INDEX($Q$3:$Q$1000,SMALL(IF($Q$3:$Q$1000&lt;&gt;"",ROW($Q$3:$Q$1000)-ROW($Q$3)+1),ROWS($Q$3:Q376))))</f>
        <v/>
      </c>
    </row>
    <row r="377" spans="10:18" x14ac:dyDescent="0.3">
      <c r="J377" s="8" t="str">
        <f t="shared" si="37"/>
        <v/>
      </c>
      <c r="K377" s="8" t="str">
        <f t="shared" si="38"/>
        <v/>
      </c>
      <c r="L377" s="8" t="str">
        <f t="shared" si="39"/>
        <v/>
      </c>
      <c r="M377" s="8" t="str">
        <f t="shared" si="40"/>
        <v/>
      </c>
      <c r="N377" s="8" t="str">
        <f t="shared" si="41"/>
        <v/>
      </c>
      <c r="O377" s="8" t="str">
        <f t="shared" si="42"/>
        <v/>
      </c>
      <c r="P377" s="8" t="str">
        <f>IF(G376=$J$1,ROWS($A$1:A375)+ROWS($A$1:A375)/10000,"")</f>
        <v/>
      </c>
      <c r="Q377" s="8" t="str">
        <f>IF(P377&lt;&gt;"",ROWS($A$1:A375),"")</f>
        <v/>
      </c>
      <c r="R377" s="8" t="str">
        <f t="array" ref="R377">IF(ROWS($Q$3:Q377)&gt;COUNT($Q$3:$Q$1000),"",INDEX($Q$3:$Q$1000,SMALL(IF($Q$3:$Q$1000&lt;&gt;"",ROW($Q$3:$Q$1000)-ROW($Q$3)+1),ROWS($Q$3:Q377))))</f>
        <v/>
      </c>
    </row>
    <row r="378" spans="10:18" x14ac:dyDescent="0.3">
      <c r="J378" s="8" t="str">
        <f t="shared" si="37"/>
        <v/>
      </c>
      <c r="K378" s="8" t="str">
        <f t="shared" si="38"/>
        <v/>
      </c>
      <c r="L378" s="8" t="str">
        <f t="shared" si="39"/>
        <v/>
      </c>
      <c r="M378" s="8" t="str">
        <f t="shared" si="40"/>
        <v/>
      </c>
      <c r="N378" s="8" t="str">
        <f t="shared" si="41"/>
        <v/>
      </c>
      <c r="O378" s="8" t="str">
        <f t="shared" si="42"/>
        <v/>
      </c>
      <c r="P378" s="8" t="str">
        <f>IF(G377=$J$1,ROWS($A$1:A376)+ROWS($A$1:A376)/10000,"")</f>
        <v/>
      </c>
      <c r="Q378" s="8" t="str">
        <f>IF(P378&lt;&gt;"",ROWS($A$1:A376),"")</f>
        <v/>
      </c>
      <c r="R378" s="8" t="str">
        <f t="array" ref="R378">IF(ROWS($Q$3:Q378)&gt;COUNT($Q$3:$Q$1000),"",INDEX($Q$3:$Q$1000,SMALL(IF($Q$3:$Q$1000&lt;&gt;"",ROW($Q$3:$Q$1000)-ROW($Q$3)+1),ROWS($Q$3:Q378))))</f>
        <v/>
      </c>
    </row>
    <row r="379" spans="10:18" x14ac:dyDescent="0.3">
      <c r="J379" s="8" t="str">
        <f t="shared" si="37"/>
        <v/>
      </c>
      <c r="K379" s="8" t="str">
        <f t="shared" si="38"/>
        <v/>
      </c>
      <c r="L379" s="8" t="str">
        <f t="shared" si="39"/>
        <v/>
      </c>
      <c r="M379" s="8" t="str">
        <f t="shared" si="40"/>
        <v/>
      </c>
      <c r="N379" s="8" t="str">
        <f t="shared" si="41"/>
        <v/>
      </c>
      <c r="O379" s="8" t="str">
        <f t="shared" si="42"/>
        <v/>
      </c>
      <c r="P379" s="8" t="str">
        <f>IF(G378=$J$1,ROWS($A$1:A377)+ROWS($A$1:A377)/10000,"")</f>
        <v/>
      </c>
      <c r="Q379" s="8" t="str">
        <f>IF(P379&lt;&gt;"",ROWS($A$1:A377),"")</f>
        <v/>
      </c>
      <c r="R379" s="8" t="str">
        <f t="array" ref="R379">IF(ROWS($Q$3:Q379)&gt;COUNT($Q$3:$Q$1000),"",INDEX($Q$3:$Q$1000,SMALL(IF($Q$3:$Q$1000&lt;&gt;"",ROW($Q$3:$Q$1000)-ROW($Q$3)+1),ROWS($Q$3:Q379))))</f>
        <v/>
      </c>
    </row>
    <row r="380" spans="10:18" x14ac:dyDescent="0.3">
      <c r="J380" s="8" t="str">
        <f t="shared" si="37"/>
        <v/>
      </c>
      <c r="K380" s="8" t="str">
        <f t="shared" si="38"/>
        <v/>
      </c>
      <c r="L380" s="8" t="str">
        <f t="shared" si="39"/>
        <v/>
      </c>
      <c r="M380" s="8" t="str">
        <f t="shared" si="40"/>
        <v/>
      </c>
      <c r="N380" s="8" t="str">
        <f t="shared" si="41"/>
        <v/>
      </c>
      <c r="O380" s="8" t="str">
        <f t="shared" si="42"/>
        <v/>
      </c>
      <c r="P380" s="8" t="str">
        <f>IF(G379=$J$1,ROWS($A$1:A378)+ROWS($A$1:A378)/10000,"")</f>
        <v/>
      </c>
      <c r="Q380" s="8" t="str">
        <f>IF(P380&lt;&gt;"",ROWS($A$1:A378),"")</f>
        <v/>
      </c>
      <c r="R380" s="8" t="str">
        <f t="array" ref="R380">IF(ROWS($Q$3:Q380)&gt;COUNT($Q$3:$Q$1000),"",INDEX($Q$3:$Q$1000,SMALL(IF($Q$3:$Q$1000&lt;&gt;"",ROW($Q$3:$Q$1000)-ROW($Q$3)+1),ROWS($Q$3:Q380))))</f>
        <v/>
      </c>
    </row>
    <row r="381" spans="10:18" x14ac:dyDescent="0.3">
      <c r="J381" s="8" t="str">
        <f t="shared" si="37"/>
        <v/>
      </c>
      <c r="K381" s="8" t="str">
        <f t="shared" si="38"/>
        <v/>
      </c>
      <c r="L381" s="8" t="str">
        <f t="shared" si="39"/>
        <v/>
      </c>
      <c r="M381" s="8" t="str">
        <f t="shared" si="40"/>
        <v/>
      </c>
      <c r="N381" s="8" t="str">
        <f t="shared" si="41"/>
        <v/>
      </c>
      <c r="O381" s="8" t="str">
        <f t="shared" si="42"/>
        <v/>
      </c>
      <c r="P381" s="8" t="str">
        <f>IF(G380=$J$1,ROWS($A$1:A379)+ROWS($A$1:A379)/10000,"")</f>
        <v/>
      </c>
      <c r="Q381" s="8" t="str">
        <f>IF(P381&lt;&gt;"",ROWS($A$1:A379),"")</f>
        <v/>
      </c>
      <c r="R381" s="8" t="str">
        <f t="array" ref="R381">IF(ROWS($Q$3:Q381)&gt;COUNT($Q$3:$Q$1000),"",INDEX($Q$3:$Q$1000,SMALL(IF($Q$3:$Q$1000&lt;&gt;"",ROW($Q$3:$Q$1000)-ROW($Q$3)+1),ROWS($Q$3:Q381))))</f>
        <v/>
      </c>
    </row>
    <row r="382" spans="10:18" x14ac:dyDescent="0.3">
      <c r="J382" s="8" t="str">
        <f t="shared" si="37"/>
        <v/>
      </c>
      <c r="K382" s="8" t="str">
        <f t="shared" si="38"/>
        <v/>
      </c>
      <c r="L382" s="8" t="str">
        <f t="shared" si="39"/>
        <v/>
      </c>
      <c r="M382" s="8" t="str">
        <f t="shared" si="40"/>
        <v/>
      </c>
      <c r="N382" s="8" t="str">
        <f t="shared" si="41"/>
        <v/>
      </c>
      <c r="O382" s="8" t="str">
        <f t="shared" si="42"/>
        <v/>
      </c>
      <c r="P382" s="8" t="str">
        <f>IF(G381=$J$1,ROWS($A$1:A380)+ROWS($A$1:A380)/10000,"")</f>
        <v/>
      </c>
      <c r="Q382" s="8" t="str">
        <f>IF(P382&lt;&gt;"",ROWS($A$1:A380),"")</f>
        <v/>
      </c>
      <c r="R382" s="8" t="str">
        <f t="array" ref="R382">IF(ROWS($Q$3:Q382)&gt;COUNT($Q$3:$Q$1000),"",INDEX($Q$3:$Q$1000,SMALL(IF($Q$3:$Q$1000&lt;&gt;"",ROW($Q$3:$Q$1000)-ROW($Q$3)+1),ROWS($Q$3:Q382))))</f>
        <v/>
      </c>
    </row>
    <row r="383" spans="10:18" x14ac:dyDescent="0.3">
      <c r="J383" s="8" t="str">
        <f t="shared" si="37"/>
        <v/>
      </c>
      <c r="K383" s="8" t="str">
        <f t="shared" si="38"/>
        <v/>
      </c>
      <c r="L383" s="8" t="str">
        <f t="shared" si="39"/>
        <v/>
      </c>
      <c r="M383" s="8" t="str">
        <f t="shared" si="40"/>
        <v/>
      </c>
      <c r="N383" s="8" t="str">
        <f t="shared" si="41"/>
        <v/>
      </c>
      <c r="O383" s="8" t="str">
        <f t="shared" si="42"/>
        <v/>
      </c>
      <c r="P383" s="8" t="str">
        <f>IF(G382=$J$1,ROWS($A$1:A381)+ROWS($A$1:A381)/10000,"")</f>
        <v/>
      </c>
      <c r="Q383" s="8" t="str">
        <f>IF(P383&lt;&gt;"",ROWS($A$1:A381),"")</f>
        <v/>
      </c>
      <c r="R383" s="8" t="str">
        <f t="array" ref="R383">IF(ROWS($Q$3:Q383)&gt;COUNT($Q$3:$Q$1000),"",INDEX($Q$3:$Q$1000,SMALL(IF($Q$3:$Q$1000&lt;&gt;"",ROW($Q$3:$Q$1000)-ROW($Q$3)+1),ROWS($Q$3:Q383))))</f>
        <v/>
      </c>
    </row>
    <row r="384" spans="10:18" x14ac:dyDescent="0.3">
      <c r="J384" s="8" t="str">
        <f t="shared" si="37"/>
        <v/>
      </c>
      <c r="K384" s="8" t="str">
        <f t="shared" si="38"/>
        <v/>
      </c>
      <c r="L384" s="8" t="str">
        <f t="shared" si="39"/>
        <v/>
      </c>
      <c r="M384" s="8" t="str">
        <f t="shared" si="40"/>
        <v/>
      </c>
      <c r="N384" s="8" t="str">
        <f t="shared" si="41"/>
        <v/>
      </c>
      <c r="O384" s="8" t="str">
        <f t="shared" si="42"/>
        <v/>
      </c>
      <c r="P384" s="8" t="str">
        <f>IF(G383=$J$1,ROWS($A$1:A382)+ROWS($A$1:A382)/10000,"")</f>
        <v/>
      </c>
      <c r="Q384" s="8" t="str">
        <f>IF(P384&lt;&gt;"",ROWS($A$1:A382),"")</f>
        <v/>
      </c>
      <c r="R384" s="8" t="str">
        <f t="array" ref="R384">IF(ROWS($Q$3:Q384)&gt;COUNT($Q$3:$Q$1000),"",INDEX($Q$3:$Q$1000,SMALL(IF($Q$3:$Q$1000&lt;&gt;"",ROW($Q$3:$Q$1000)-ROW($Q$3)+1),ROWS($Q$3:Q384))))</f>
        <v/>
      </c>
    </row>
    <row r="385" spans="10:18" x14ac:dyDescent="0.3">
      <c r="J385" s="8" t="str">
        <f t="shared" si="37"/>
        <v/>
      </c>
      <c r="K385" s="8" t="str">
        <f t="shared" si="38"/>
        <v/>
      </c>
      <c r="L385" s="8" t="str">
        <f t="shared" si="39"/>
        <v/>
      </c>
      <c r="M385" s="8" t="str">
        <f t="shared" si="40"/>
        <v/>
      </c>
      <c r="N385" s="8" t="str">
        <f t="shared" si="41"/>
        <v/>
      </c>
      <c r="O385" s="8" t="str">
        <f t="shared" si="42"/>
        <v/>
      </c>
      <c r="P385" s="8" t="str">
        <f>IF(G384=$J$1,ROWS($A$1:A383)+ROWS($A$1:A383)/10000,"")</f>
        <v/>
      </c>
      <c r="Q385" s="8" t="str">
        <f>IF(P385&lt;&gt;"",ROWS($A$1:A383),"")</f>
        <v/>
      </c>
      <c r="R385" s="8" t="str">
        <f t="array" ref="R385">IF(ROWS($Q$3:Q385)&gt;COUNT($Q$3:$Q$1000),"",INDEX($Q$3:$Q$1000,SMALL(IF($Q$3:$Q$1000&lt;&gt;"",ROW($Q$3:$Q$1000)-ROW($Q$3)+1),ROWS($Q$3:Q385))))</f>
        <v/>
      </c>
    </row>
    <row r="386" spans="10:18" x14ac:dyDescent="0.3">
      <c r="J386" s="8" t="str">
        <f t="shared" si="37"/>
        <v/>
      </c>
      <c r="K386" s="8" t="str">
        <f t="shared" si="38"/>
        <v/>
      </c>
      <c r="L386" s="8" t="str">
        <f t="shared" si="39"/>
        <v/>
      </c>
      <c r="M386" s="8" t="str">
        <f t="shared" si="40"/>
        <v/>
      </c>
      <c r="N386" s="8" t="str">
        <f t="shared" si="41"/>
        <v/>
      </c>
      <c r="O386" s="8" t="str">
        <f t="shared" si="42"/>
        <v/>
      </c>
      <c r="P386" s="8" t="str">
        <f>IF(G385=$J$1,ROWS($A$1:A384)+ROWS($A$1:A384)/10000,"")</f>
        <v/>
      </c>
      <c r="Q386" s="8" t="str">
        <f>IF(P386&lt;&gt;"",ROWS($A$1:A384),"")</f>
        <v/>
      </c>
      <c r="R386" s="8" t="str">
        <f t="array" ref="R386">IF(ROWS($Q$3:Q386)&gt;COUNT($Q$3:$Q$1000),"",INDEX($Q$3:$Q$1000,SMALL(IF($Q$3:$Q$1000&lt;&gt;"",ROW($Q$3:$Q$1000)-ROW($Q$3)+1),ROWS($Q$3:Q386))))</f>
        <v/>
      </c>
    </row>
    <row r="387" spans="10:18" x14ac:dyDescent="0.3">
      <c r="J387" s="8" t="str">
        <f t="shared" si="37"/>
        <v/>
      </c>
      <c r="K387" s="8" t="str">
        <f t="shared" si="38"/>
        <v/>
      </c>
      <c r="L387" s="8" t="str">
        <f t="shared" si="39"/>
        <v/>
      </c>
      <c r="M387" s="8" t="str">
        <f t="shared" si="40"/>
        <v/>
      </c>
      <c r="N387" s="8" t="str">
        <f t="shared" si="41"/>
        <v/>
      </c>
      <c r="O387" s="8" t="str">
        <f t="shared" si="42"/>
        <v/>
      </c>
      <c r="P387" s="8" t="str">
        <f>IF(G386=$J$1,ROWS($A$1:A385)+ROWS($A$1:A385)/10000,"")</f>
        <v/>
      </c>
      <c r="Q387" s="8" t="str">
        <f>IF(P387&lt;&gt;"",ROWS($A$1:A385),"")</f>
        <v/>
      </c>
      <c r="R387" s="8" t="str">
        <f t="array" ref="R387">IF(ROWS($Q$3:Q387)&gt;COUNT($Q$3:$Q$1000),"",INDEX($Q$3:$Q$1000,SMALL(IF($Q$3:$Q$1000&lt;&gt;"",ROW($Q$3:$Q$1000)-ROW($Q$3)+1),ROWS($Q$3:Q387))))</f>
        <v/>
      </c>
    </row>
    <row r="388" spans="10:18" x14ac:dyDescent="0.3">
      <c r="J388" s="8" t="str">
        <f t="shared" si="37"/>
        <v/>
      </c>
      <c r="K388" s="8" t="str">
        <f t="shared" si="38"/>
        <v/>
      </c>
      <c r="L388" s="8" t="str">
        <f t="shared" si="39"/>
        <v/>
      </c>
      <c r="M388" s="8" t="str">
        <f t="shared" si="40"/>
        <v/>
      </c>
      <c r="N388" s="8" t="str">
        <f t="shared" si="41"/>
        <v/>
      </c>
      <c r="O388" s="8" t="str">
        <f t="shared" si="42"/>
        <v/>
      </c>
      <c r="P388" s="8" t="str">
        <f>IF(G387=$J$1,ROWS($A$1:A386)+ROWS($A$1:A386)/10000,"")</f>
        <v/>
      </c>
      <c r="Q388" s="8" t="str">
        <f>IF(P388&lt;&gt;"",ROWS($A$1:A386),"")</f>
        <v/>
      </c>
      <c r="R388" s="8" t="str">
        <f t="array" ref="R388">IF(ROWS($Q$3:Q388)&gt;COUNT($Q$3:$Q$1000),"",INDEX($Q$3:$Q$1000,SMALL(IF($Q$3:$Q$1000&lt;&gt;"",ROW($Q$3:$Q$1000)-ROW($Q$3)+1),ROWS($Q$3:Q388))))</f>
        <v/>
      </c>
    </row>
    <row r="389" spans="10:18" x14ac:dyDescent="0.3">
      <c r="J389" s="8" t="str">
        <f t="shared" si="37"/>
        <v/>
      </c>
      <c r="K389" s="8" t="str">
        <f t="shared" si="38"/>
        <v/>
      </c>
      <c r="L389" s="8" t="str">
        <f t="shared" si="39"/>
        <v/>
      </c>
      <c r="M389" s="8" t="str">
        <f t="shared" si="40"/>
        <v/>
      </c>
      <c r="N389" s="8" t="str">
        <f t="shared" si="41"/>
        <v/>
      </c>
      <c r="O389" s="8" t="str">
        <f t="shared" si="42"/>
        <v/>
      </c>
      <c r="P389" s="8" t="str">
        <f>IF(G388=$J$1,ROWS($A$1:A387)+ROWS($A$1:A387)/10000,"")</f>
        <v/>
      </c>
      <c r="Q389" s="8" t="str">
        <f>IF(P389&lt;&gt;"",ROWS($A$1:A387),"")</f>
        <v/>
      </c>
      <c r="R389" s="8" t="str">
        <f t="array" ref="R389">IF(ROWS($Q$3:Q389)&gt;COUNT($Q$3:$Q$1000),"",INDEX($Q$3:$Q$1000,SMALL(IF($Q$3:$Q$1000&lt;&gt;"",ROW($Q$3:$Q$1000)-ROW($Q$3)+1),ROWS($Q$3:Q389))))</f>
        <v/>
      </c>
    </row>
    <row r="390" spans="10:18" x14ac:dyDescent="0.3">
      <c r="J390" s="8" t="str">
        <f t="shared" si="37"/>
        <v/>
      </c>
      <c r="K390" s="8" t="str">
        <f t="shared" si="38"/>
        <v/>
      </c>
      <c r="L390" s="8" t="str">
        <f t="shared" si="39"/>
        <v/>
      </c>
      <c r="M390" s="8" t="str">
        <f t="shared" si="40"/>
        <v/>
      </c>
      <c r="N390" s="8" t="str">
        <f t="shared" si="41"/>
        <v/>
      </c>
      <c r="O390" s="8" t="str">
        <f t="shared" si="42"/>
        <v/>
      </c>
      <c r="P390" s="8" t="str">
        <f>IF(G389=$J$1,ROWS($A$1:A388)+ROWS($A$1:A388)/10000,"")</f>
        <v/>
      </c>
      <c r="Q390" s="8" t="str">
        <f>IF(P390&lt;&gt;"",ROWS($A$1:A388),"")</f>
        <v/>
      </c>
      <c r="R390" s="8" t="str">
        <f t="array" ref="R390">IF(ROWS($Q$3:Q390)&gt;COUNT($Q$3:$Q$1000),"",INDEX($Q$3:$Q$1000,SMALL(IF($Q$3:$Q$1000&lt;&gt;"",ROW($Q$3:$Q$1000)-ROW($Q$3)+1),ROWS($Q$3:Q390))))</f>
        <v/>
      </c>
    </row>
    <row r="391" spans="10:18" x14ac:dyDescent="0.3">
      <c r="J391" s="8" t="str">
        <f t="shared" si="37"/>
        <v/>
      </c>
      <c r="K391" s="8" t="str">
        <f t="shared" si="38"/>
        <v/>
      </c>
      <c r="L391" s="8" t="str">
        <f t="shared" si="39"/>
        <v/>
      </c>
      <c r="M391" s="8" t="str">
        <f t="shared" si="40"/>
        <v/>
      </c>
      <c r="N391" s="8" t="str">
        <f t="shared" si="41"/>
        <v/>
      </c>
      <c r="O391" s="8" t="str">
        <f t="shared" si="42"/>
        <v/>
      </c>
      <c r="P391" s="8" t="str">
        <f>IF(G390=$J$1,ROWS($A$1:A389)+ROWS($A$1:A389)/10000,"")</f>
        <v/>
      </c>
      <c r="Q391" s="8" t="str">
        <f>IF(P391&lt;&gt;"",ROWS($A$1:A389),"")</f>
        <v/>
      </c>
      <c r="R391" s="8" t="str">
        <f t="array" ref="R391">IF(ROWS($Q$3:Q391)&gt;COUNT($Q$3:$Q$1000),"",INDEX($Q$3:$Q$1000,SMALL(IF($Q$3:$Q$1000&lt;&gt;"",ROW($Q$3:$Q$1000)-ROW($Q$3)+1),ROWS($Q$3:Q391))))</f>
        <v/>
      </c>
    </row>
    <row r="392" spans="10:18" x14ac:dyDescent="0.3">
      <c r="J392" s="8" t="str">
        <f t="shared" si="37"/>
        <v/>
      </c>
      <c r="K392" s="8" t="str">
        <f t="shared" si="38"/>
        <v/>
      </c>
      <c r="L392" s="8" t="str">
        <f t="shared" si="39"/>
        <v/>
      </c>
      <c r="M392" s="8" t="str">
        <f t="shared" si="40"/>
        <v/>
      </c>
      <c r="N392" s="8" t="str">
        <f t="shared" si="41"/>
        <v/>
      </c>
      <c r="O392" s="8" t="str">
        <f t="shared" si="42"/>
        <v/>
      </c>
      <c r="P392" s="8" t="str">
        <f>IF(G391=$J$1,ROWS($A$1:A390)+ROWS($A$1:A390)/10000,"")</f>
        <v/>
      </c>
      <c r="Q392" s="8" t="str">
        <f>IF(P392&lt;&gt;"",ROWS($A$1:A390),"")</f>
        <v/>
      </c>
      <c r="R392" s="8" t="str">
        <f t="array" ref="R392">IF(ROWS($Q$3:Q392)&gt;COUNT($Q$3:$Q$1000),"",INDEX($Q$3:$Q$1000,SMALL(IF($Q$3:$Q$1000&lt;&gt;"",ROW($Q$3:$Q$1000)-ROW($Q$3)+1),ROWS($Q$3:Q392))))</f>
        <v/>
      </c>
    </row>
    <row r="393" spans="10:18" x14ac:dyDescent="0.3">
      <c r="J393" s="8" t="str">
        <f t="shared" si="37"/>
        <v/>
      </c>
      <c r="K393" s="8" t="str">
        <f t="shared" si="38"/>
        <v/>
      </c>
      <c r="L393" s="8" t="str">
        <f t="shared" si="39"/>
        <v/>
      </c>
      <c r="M393" s="8" t="str">
        <f t="shared" si="40"/>
        <v/>
      </c>
      <c r="N393" s="8" t="str">
        <f t="shared" si="41"/>
        <v/>
      </c>
      <c r="O393" s="8" t="str">
        <f t="shared" si="42"/>
        <v/>
      </c>
      <c r="P393" s="8" t="str">
        <f>IF(G392=$J$1,ROWS($A$1:A391)+ROWS($A$1:A391)/10000,"")</f>
        <v/>
      </c>
      <c r="Q393" s="8" t="str">
        <f>IF(P393&lt;&gt;"",ROWS($A$1:A391),"")</f>
        <v/>
      </c>
      <c r="R393" s="8" t="str">
        <f t="array" ref="R393">IF(ROWS($Q$3:Q393)&gt;COUNT($Q$3:$Q$1000),"",INDEX($Q$3:$Q$1000,SMALL(IF($Q$3:$Q$1000&lt;&gt;"",ROW($Q$3:$Q$1000)-ROW($Q$3)+1),ROWS($Q$3:Q393))))</f>
        <v/>
      </c>
    </row>
    <row r="394" spans="10:18" x14ac:dyDescent="0.3">
      <c r="J394" s="8" t="str">
        <f t="shared" si="37"/>
        <v/>
      </c>
      <c r="K394" s="8" t="str">
        <f t="shared" si="38"/>
        <v/>
      </c>
      <c r="L394" s="8" t="str">
        <f t="shared" si="39"/>
        <v/>
      </c>
      <c r="M394" s="8" t="str">
        <f t="shared" si="40"/>
        <v/>
      </c>
      <c r="N394" s="8" t="str">
        <f t="shared" si="41"/>
        <v/>
      </c>
      <c r="O394" s="8" t="str">
        <f t="shared" si="42"/>
        <v/>
      </c>
      <c r="P394" s="8" t="str">
        <f>IF(G393=$J$1,ROWS($A$1:A392)+ROWS($A$1:A392)/10000,"")</f>
        <v/>
      </c>
      <c r="Q394" s="8" t="str">
        <f>IF(P394&lt;&gt;"",ROWS($A$1:A392),"")</f>
        <v/>
      </c>
      <c r="R394" s="8" t="str">
        <f t="array" ref="R394">IF(ROWS($Q$3:Q394)&gt;COUNT($Q$3:$Q$1000),"",INDEX($Q$3:$Q$1000,SMALL(IF($Q$3:$Q$1000&lt;&gt;"",ROW($Q$3:$Q$1000)-ROW($Q$3)+1),ROWS($Q$3:Q394))))</f>
        <v/>
      </c>
    </row>
    <row r="395" spans="10:18" x14ac:dyDescent="0.3">
      <c r="J395" s="8" t="str">
        <f t="shared" si="37"/>
        <v/>
      </c>
      <c r="K395" s="8" t="str">
        <f t="shared" si="38"/>
        <v/>
      </c>
      <c r="L395" s="8" t="str">
        <f t="shared" si="39"/>
        <v/>
      </c>
      <c r="M395" s="8" t="str">
        <f t="shared" si="40"/>
        <v/>
      </c>
      <c r="N395" s="8" t="str">
        <f t="shared" si="41"/>
        <v/>
      </c>
      <c r="O395" s="8" t="str">
        <f t="shared" si="42"/>
        <v/>
      </c>
      <c r="P395" s="8" t="str">
        <f>IF(G394=$J$1,ROWS($A$1:A393)+ROWS($A$1:A393)/10000,"")</f>
        <v/>
      </c>
      <c r="Q395" s="8" t="str">
        <f>IF(P395&lt;&gt;"",ROWS($A$1:A393),"")</f>
        <v/>
      </c>
      <c r="R395" s="8" t="str">
        <f t="array" ref="R395">IF(ROWS($Q$3:Q395)&gt;COUNT($Q$3:$Q$1000),"",INDEX($Q$3:$Q$1000,SMALL(IF($Q$3:$Q$1000&lt;&gt;"",ROW($Q$3:$Q$1000)-ROW($Q$3)+1),ROWS($Q$3:Q395))))</f>
        <v/>
      </c>
    </row>
    <row r="396" spans="10:18" x14ac:dyDescent="0.3">
      <c r="J396" s="8" t="str">
        <f t="shared" si="37"/>
        <v/>
      </c>
      <c r="K396" s="8" t="str">
        <f t="shared" si="38"/>
        <v/>
      </c>
      <c r="L396" s="8" t="str">
        <f t="shared" si="39"/>
        <v/>
      </c>
      <c r="M396" s="8" t="str">
        <f t="shared" si="40"/>
        <v/>
      </c>
      <c r="N396" s="8" t="str">
        <f t="shared" si="41"/>
        <v/>
      </c>
      <c r="O396" s="8" t="str">
        <f t="shared" si="42"/>
        <v/>
      </c>
      <c r="P396" s="8" t="str">
        <f>IF(G395=$J$1,ROWS($A$1:A394)+ROWS($A$1:A394)/10000,"")</f>
        <v/>
      </c>
      <c r="Q396" s="8" t="str">
        <f>IF(P396&lt;&gt;"",ROWS($A$1:A394),"")</f>
        <v/>
      </c>
      <c r="R396" s="8" t="str">
        <f t="array" ref="R396">IF(ROWS($Q$3:Q396)&gt;COUNT($Q$3:$Q$1000),"",INDEX($Q$3:$Q$1000,SMALL(IF($Q$3:$Q$1000&lt;&gt;"",ROW($Q$3:$Q$1000)-ROW($Q$3)+1),ROWS($Q$3:Q396))))</f>
        <v/>
      </c>
    </row>
    <row r="397" spans="10:18" x14ac:dyDescent="0.3">
      <c r="J397" s="8" t="str">
        <f t="shared" si="37"/>
        <v/>
      </c>
      <c r="K397" s="8" t="str">
        <f t="shared" si="38"/>
        <v/>
      </c>
      <c r="L397" s="8" t="str">
        <f t="shared" si="39"/>
        <v/>
      </c>
      <c r="M397" s="8" t="str">
        <f t="shared" si="40"/>
        <v/>
      </c>
      <c r="N397" s="8" t="str">
        <f t="shared" si="41"/>
        <v/>
      </c>
      <c r="O397" s="8" t="str">
        <f t="shared" si="42"/>
        <v/>
      </c>
      <c r="P397" s="8" t="str">
        <f>IF(G396=$J$1,ROWS($A$1:A395)+ROWS($A$1:A395)/10000,"")</f>
        <v/>
      </c>
      <c r="Q397" s="8" t="str">
        <f>IF(P397&lt;&gt;"",ROWS($A$1:A395),"")</f>
        <v/>
      </c>
      <c r="R397" s="8" t="str">
        <f t="array" ref="R397">IF(ROWS($Q$3:Q397)&gt;COUNT($Q$3:$Q$1000),"",INDEX($Q$3:$Q$1000,SMALL(IF($Q$3:$Q$1000&lt;&gt;"",ROW($Q$3:$Q$1000)-ROW($Q$3)+1),ROWS($Q$3:Q397))))</f>
        <v/>
      </c>
    </row>
    <row r="398" spans="10:18" x14ac:dyDescent="0.3">
      <c r="J398" s="8" t="str">
        <f t="shared" ref="J398:J461" si="43">IF($R398="","",INDEX(A$2:A$100,$R398))</f>
        <v/>
      </c>
      <c r="K398" s="8" t="str">
        <f t="shared" ref="K398:K461" si="44">IF($R398="","",INDEX(B$2:B$100,$R398))</f>
        <v/>
      </c>
      <c r="L398" s="8" t="str">
        <f t="shared" ref="L398:L461" si="45">IF($R398="","",INDEX(C$2:C$100,$R398))</f>
        <v/>
      </c>
      <c r="M398" s="8" t="str">
        <f t="shared" ref="M398:M461" si="46">IF($R398="","",INDEX(D$2:D$100,$R398))</f>
        <v/>
      </c>
      <c r="N398" s="8" t="str">
        <f t="shared" ref="N398:N461" si="47">IF($R398="","",INDEX(E$2:E$100,$R398))</f>
        <v/>
      </c>
      <c r="O398" s="8" t="str">
        <f t="shared" ref="O398:O461" si="48">IF($R398="","",INDEX(F$2:F$100,$R398))</f>
        <v/>
      </c>
      <c r="P398" s="8" t="str">
        <f>IF(G397=$J$1,ROWS($A$1:A396)+ROWS($A$1:A396)/10000,"")</f>
        <v/>
      </c>
      <c r="Q398" s="8" t="str">
        <f>IF(P398&lt;&gt;"",ROWS($A$1:A396),"")</f>
        <v/>
      </c>
      <c r="R398" s="8" t="str">
        <f t="array" ref="R398">IF(ROWS($Q$3:Q398)&gt;COUNT($Q$3:$Q$1000),"",INDEX($Q$3:$Q$1000,SMALL(IF($Q$3:$Q$1000&lt;&gt;"",ROW($Q$3:$Q$1000)-ROW($Q$3)+1),ROWS($Q$3:Q398))))</f>
        <v/>
      </c>
    </row>
    <row r="399" spans="10:18" x14ac:dyDescent="0.3">
      <c r="J399" s="8" t="str">
        <f t="shared" si="43"/>
        <v/>
      </c>
      <c r="K399" s="8" t="str">
        <f t="shared" si="44"/>
        <v/>
      </c>
      <c r="L399" s="8" t="str">
        <f t="shared" si="45"/>
        <v/>
      </c>
      <c r="M399" s="8" t="str">
        <f t="shared" si="46"/>
        <v/>
      </c>
      <c r="N399" s="8" t="str">
        <f t="shared" si="47"/>
        <v/>
      </c>
      <c r="O399" s="8" t="str">
        <f t="shared" si="48"/>
        <v/>
      </c>
      <c r="P399" s="8" t="str">
        <f>IF(G398=$J$1,ROWS($A$1:A397)+ROWS($A$1:A397)/10000,"")</f>
        <v/>
      </c>
      <c r="Q399" s="8" t="str">
        <f>IF(P399&lt;&gt;"",ROWS($A$1:A397),"")</f>
        <v/>
      </c>
      <c r="R399" s="8" t="str">
        <f t="array" ref="R399">IF(ROWS($Q$3:Q399)&gt;COUNT($Q$3:$Q$1000),"",INDEX($Q$3:$Q$1000,SMALL(IF($Q$3:$Q$1000&lt;&gt;"",ROW($Q$3:$Q$1000)-ROW($Q$3)+1),ROWS($Q$3:Q399))))</f>
        <v/>
      </c>
    </row>
    <row r="400" spans="10:18" x14ac:dyDescent="0.3">
      <c r="J400" s="8" t="str">
        <f t="shared" si="43"/>
        <v/>
      </c>
      <c r="K400" s="8" t="str">
        <f t="shared" si="44"/>
        <v/>
      </c>
      <c r="L400" s="8" t="str">
        <f t="shared" si="45"/>
        <v/>
      </c>
      <c r="M400" s="8" t="str">
        <f t="shared" si="46"/>
        <v/>
      </c>
      <c r="N400" s="8" t="str">
        <f t="shared" si="47"/>
        <v/>
      </c>
      <c r="O400" s="8" t="str">
        <f t="shared" si="48"/>
        <v/>
      </c>
      <c r="P400" s="8" t="str">
        <f>IF(G399=$J$1,ROWS($A$1:A398)+ROWS($A$1:A398)/10000,"")</f>
        <v/>
      </c>
      <c r="Q400" s="8" t="str">
        <f>IF(P400&lt;&gt;"",ROWS($A$1:A398),"")</f>
        <v/>
      </c>
      <c r="R400" s="8" t="str">
        <f t="array" ref="R400">IF(ROWS($Q$3:Q400)&gt;COUNT($Q$3:$Q$1000),"",INDEX($Q$3:$Q$1000,SMALL(IF($Q$3:$Q$1000&lt;&gt;"",ROW($Q$3:$Q$1000)-ROW($Q$3)+1),ROWS($Q$3:Q400))))</f>
        <v/>
      </c>
    </row>
    <row r="401" spans="10:18" x14ac:dyDescent="0.3">
      <c r="J401" s="8" t="str">
        <f t="shared" si="43"/>
        <v/>
      </c>
      <c r="K401" s="8" t="str">
        <f t="shared" si="44"/>
        <v/>
      </c>
      <c r="L401" s="8" t="str">
        <f t="shared" si="45"/>
        <v/>
      </c>
      <c r="M401" s="8" t="str">
        <f t="shared" si="46"/>
        <v/>
      </c>
      <c r="N401" s="8" t="str">
        <f t="shared" si="47"/>
        <v/>
      </c>
      <c r="O401" s="8" t="str">
        <f t="shared" si="48"/>
        <v/>
      </c>
      <c r="P401" s="8" t="str">
        <f>IF(G400=$J$1,ROWS($A$1:A399)+ROWS($A$1:A399)/10000,"")</f>
        <v/>
      </c>
      <c r="Q401" s="8" t="str">
        <f>IF(P401&lt;&gt;"",ROWS($A$1:A399),"")</f>
        <v/>
      </c>
      <c r="R401" s="8" t="str">
        <f t="array" ref="R401">IF(ROWS($Q$3:Q401)&gt;COUNT($Q$3:$Q$1000),"",INDEX($Q$3:$Q$1000,SMALL(IF($Q$3:$Q$1000&lt;&gt;"",ROW($Q$3:$Q$1000)-ROW($Q$3)+1),ROWS($Q$3:Q401))))</f>
        <v/>
      </c>
    </row>
    <row r="402" spans="10:18" x14ac:dyDescent="0.3">
      <c r="J402" s="8" t="str">
        <f t="shared" si="43"/>
        <v/>
      </c>
      <c r="K402" s="8" t="str">
        <f t="shared" si="44"/>
        <v/>
      </c>
      <c r="L402" s="8" t="str">
        <f t="shared" si="45"/>
        <v/>
      </c>
      <c r="M402" s="8" t="str">
        <f t="shared" si="46"/>
        <v/>
      </c>
      <c r="N402" s="8" t="str">
        <f t="shared" si="47"/>
        <v/>
      </c>
      <c r="O402" s="8" t="str">
        <f t="shared" si="48"/>
        <v/>
      </c>
      <c r="P402" s="8" t="str">
        <f>IF(G401=$J$1,ROWS($A$1:A400)+ROWS($A$1:A400)/10000,"")</f>
        <v/>
      </c>
      <c r="Q402" s="8" t="str">
        <f>IF(P402&lt;&gt;"",ROWS($A$1:A400),"")</f>
        <v/>
      </c>
      <c r="R402" s="8" t="str">
        <f t="array" ref="R402">IF(ROWS($Q$3:Q402)&gt;COUNT($Q$3:$Q$1000),"",INDEX($Q$3:$Q$1000,SMALL(IF($Q$3:$Q$1000&lt;&gt;"",ROW($Q$3:$Q$1000)-ROW($Q$3)+1),ROWS($Q$3:Q402))))</f>
        <v/>
      </c>
    </row>
    <row r="403" spans="10:18" x14ac:dyDescent="0.3">
      <c r="J403" s="8" t="str">
        <f t="shared" si="43"/>
        <v/>
      </c>
      <c r="K403" s="8" t="str">
        <f t="shared" si="44"/>
        <v/>
      </c>
      <c r="L403" s="8" t="str">
        <f t="shared" si="45"/>
        <v/>
      </c>
      <c r="M403" s="8" t="str">
        <f t="shared" si="46"/>
        <v/>
      </c>
      <c r="N403" s="8" t="str">
        <f t="shared" si="47"/>
        <v/>
      </c>
      <c r="O403" s="8" t="str">
        <f t="shared" si="48"/>
        <v/>
      </c>
      <c r="P403" s="8" t="str">
        <f>IF(G402=$J$1,ROWS($A$1:A401)+ROWS($A$1:A401)/10000,"")</f>
        <v/>
      </c>
      <c r="Q403" s="8" t="str">
        <f>IF(P403&lt;&gt;"",ROWS($A$1:A401),"")</f>
        <v/>
      </c>
      <c r="R403" s="8" t="str">
        <f t="array" ref="R403">IF(ROWS($Q$3:Q403)&gt;COUNT($Q$3:$Q$1000),"",INDEX($Q$3:$Q$1000,SMALL(IF($Q$3:$Q$1000&lt;&gt;"",ROW($Q$3:$Q$1000)-ROW($Q$3)+1),ROWS($Q$3:Q403))))</f>
        <v/>
      </c>
    </row>
    <row r="404" spans="10:18" x14ac:dyDescent="0.3">
      <c r="J404" s="8" t="str">
        <f t="shared" si="43"/>
        <v/>
      </c>
      <c r="K404" s="8" t="str">
        <f t="shared" si="44"/>
        <v/>
      </c>
      <c r="L404" s="8" t="str">
        <f t="shared" si="45"/>
        <v/>
      </c>
      <c r="M404" s="8" t="str">
        <f t="shared" si="46"/>
        <v/>
      </c>
      <c r="N404" s="8" t="str">
        <f t="shared" si="47"/>
        <v/>
      </c>
      <c r="O404" s="8" t="str">
        <f t="shared" si="48"/>
        <v/>
      </c>
      <c r="P404" s="8" t="str">
        <f>IF(G403=$J$1,ROWS($A$1:A402)+ROWS($A$1:A402)/10000,"")</f>
        <v/>
      </c>
      <c r="Q404" s="8" t="str">
        <f>IF(P404&lt;&gt;"",ROWS($A$1:A402),"")</f>
        <v/>
      </c>
      <c r="R404" s="8" t="str">
        <f t="array" ref="R404">IF(ROWS($Q$3:Q404)&gt;COUNT($Q$3:$Q$1000),"",INDEX($Q$3:$Q$1000,SMALL(IF($Q$3:$Q$1000&lt;&gt;"",ROW($Q$3:$Q$1000)-ROW($Q$3)+1),ROWS($Q$3:Q404))))</f>
        <v/>
      </c>
    </row>
    <row r="405" spans="10:18" x14ac:dyDescent="0.3">
      <c r="J405" s="8" t="str">
        <f t="shared" si="43"/>
        <v/>
      </c>
      <c r="K405" s="8" t="str">
        <f t="shared" si="44"/>
        <v/>
      </c>
      <c r="L405" s="8" t="str">
        <f t="shared" si="45"/>
        <v/>
      </c>
      <c r="M405" s="8" t="str">
        <f t="shared" si="46"/>
        <v/>
      </c>
      <c r="N405" s="8" t="str">
        <f t="shared" si="47"/>
        <v/>
      </c>
      <c r="O405" s="8" t="str">
        <f t="shared" si="48"/>
        <v/>
      </c>
      <c r="P405" s="8" t="str">
        <f>IF(G404=$J$1,ROWS($A$1:A403)+ROWS($A$1:A403)/10000,"")</f>
        <v/>
      </c>
      <c r="Q405" s="8" t="str">
        <f>IF(P405&lt;&gt;"",ROWS($A$1:A403),"")</f>
        <v/>
      </c>
      <c r="R405" s="8" t="str">
        <f t="array" ref="R405">IF(ROWS($Q$3:Q405)&gt;COUNT($Q$3:$Q$1000),"",INDEX($Q$3:$Q$1000,SMALL(IF($Q$3:$Q$1000&lt;&gt;"",ROW($Q$3:$Q$1000)-ROW($Q$3)+1),ROWS($Q$3:Q405))))</f>
        <v/>
      </c>
    </row>
    <row r="406" spans="10:18" x14ac:dyDescent="0.3">
      <c r="J406" s="8" t="str">
        <f t="shared" si="43"/>
        <v/>
      </c>
      <c r="K406" s="8" t="str">
        <f t="shared" si="44"/>
        <v/>
      </c>
      <c r="L406" s="8" t="str">
        <f t="shared" si="45"/>
        <v/>
      </c>
      <c r="M406" s="8" t="str">
        <f t="shared" si="46"/>
        <v/>
      </c>
      <c r="N406" s="8" t="str">
        <f t="shared" si="47"/>
        <v/>
      </c>
      <c r="O406" s="8" t="str">
        <f t="shared" si="48"/>
        <v/>
      </c>
      <c r="P406" s="8" t="str">
        <f>IF(G405=$J$1,ROWS($A$1:A404)+ROWS($A$1:A404)/10000,"")</f>
        <v/>
      </c>
      <c r="Q406" s="8" t="str">
        <f>IF(P406&lt;&gt;"",ROWS($A$1:A404),"")</f>
        <v/>
      </c>
      <c r="R406" s="8" t="str">
        <f t="array" ref="R406">IF(ROWS($Q$3:Q406)&gt;COUNT($Q$3:$Q$1000),"",INDEX($Q$3:$Q$1000,SMALL(IF($Q$3:$Q$1000&lt;&gt;"",ROW($Q$3:$Q$1000)-ROW($Q$3)+1),ROWS($Q$3:Q406))))</f>
        <v/>
      </c>
    </row>
    <row r="407" spans="10:18" x14ac:dyDescent="0.3">
      <c r="J407" s="8" t="str">
        <f t="shared" si="43"/>
        <v/>
      </c>
      <c r="K407" s="8" t="str">
        <f t="shared" si="44"/>
        <v/>
      </c>
      <c r="L407" s="8" t="str">
        <f t="shared" si="45"/>
        <v/>
      </c>
      <c r="M407" s="8" t="str">
        <f t="shared" si="46"/>
        <v/>
      </c>
      <c r="N407" s="8" t="str">
        <f t="shared" si="47"/>
        <v/>
      </c>
      <c r="O407" s="8" t="str">
        <f t="shared" si="48"/>
        <v/>
      </c>
      <c r="P407" s="8" t="str">
        <f>IF(G406=$J$1,ROWS($A$1:A405)+ROWS($A$1:A405)/10000,"")</f>
        <v/>
      </c>
      <c r="Q407" s="8" t="str">
        <f>IF(P407&lt;&gt;"",ROWS($A$1:A405),"")</f>
        <v/>
      </c>
      <c r="R407" s="8" t="str">
        <f t="array" ref="R407">IF(ROWS($Q$3:Q407)&gt;COUNT($Q$3:$Q$1000),"",INDEX($Q$3:$Q$1000,SMALL(IF($Q$3:$Q$1000&lt;&gt;"",ROW($Q$3:$Q$1000)-ROW($Q$3)+1),ROWS($Q$3:Q407))))</f>
        <v/>
      </c>
    </row>
    <row r="408" spans="10:18" x14ac:dyDescent="0.3">
      <c r="J408" s="8" t="str">
        <f t="shared" si="43"/>
        <v/>
      </c>
      <c r="K408" s="8" t="str">
        <f t="shared" si="44"/>
        <v/>
      </c>
      <c r="L408" s="8" t="str">
        <f t="shared" si="45"/>
        <v/>
      </c>
      <c r="M408" s="8" t="str">
        <f t="shared" si="46"/>
        <v/>
      </c>
      <c r="N408" s="8" t="str">
        <f t="shared" si="47"/>
        <v/>
      </c>
      <c r="O408" s="8" t="str">
        <f t="shared" si="48"/>
        <v/>
      </c>
      <c r="P408" s="8" t="str">
        <f>IF(G407=$J$1,ROWS($A$1:A406)+ROWS($A$1:A406)/10000,"")</f>
        <v/>
      </c>
      <c r="Q408" s="8" t="str">
        <f>IF(P408&lt;&gt;"",ROWS($A$1:A406),"")</f>
        <v/>
      </c>
      <c r="R408" s="8" t="str">
        <f t="array" ref="R408">IF(ROWS($Q$3:Q408)&gt;COUNT($Q$3:$Q$1000),"",INDEX($Q$3:$Q$1000,SMALL(IF($Q$3:$Q$1000&lt;&gt;"",ROW($Q$3:$Q$1000)-ROW($Q$3)+1),ROWS($Q$3:Q408))))</f>
        <v/>
      </c>
    </row>
    <row r="409" spans="10:18" x14ac:dyDescent="0.3">
      <c r="J409" s="8" t="str">
        <f t="shared" si="43"/>
        <v/>
      </c>
      <c r="K409" s="8" t="str">
        <f t="shared" si="44"/>
        <v/>
      </c>
      <c r="L409" s="8" t="str">
        <f t="shared" si="45"/>
        <v/>
      </c>
      <c r="M409" s="8" t="str">
        <f t="shared" si="46"/>
        <v/>
      </c>
      <c r="N409" s="8" t="str">
        <f t="shared" si="47"/>
        <v/>
      </c>
      <c r="O409" s="8" t="str">
        <f t="shared" si="48"/>
        <v/>
      </c>
      <c r="P409" s="8" t="str">
        <f>IF(G408=$J$1,ROWS($A$1:A407)+ROWS($A$1:A407)/10000,"")</f>
        <v/>
      </c>
      <c r="Q409" s="8" t="str">
        <f>IF(P409&lt;&gt;"",ROWS($A$1:A407),"")</f>
        <v/>
      </c>
      <c r="R409" s="8" t="str">
        <f t="array" ref="R409">IF(ROWS($Q$3:Q409)&gt;COUNT($Q$3:$Q$1000),"",INDEX($Q$3:$Q$1000,SMALL(IF($Q$3:$Q$1000&lt;&gt;"",ROW($Q$3:$Q$1000)-ROW($Q$3)+1),ROWS($Q$3:Q409))))</f>
        <v/>
      </c>
    </row>
    <row r="410" spans="10:18" x14ac:dyDescent="0.3">
      <c r="J410" s="8" t="str">
        <f t="shared" si="43"/>
        <v/>
      </c>
      <c r="K410" s="8" t="str">
        <f t="shared" si="44"/>
        <v/>
      </c>
      <c r="L410" s="8" t="str">
        <f t="shared" si="45"/>
        <v/>
      </c>
      <c r="M410" s="8" t="str">
        <f t="shared" si="46"/>
        <v/>
      </c>
      <c r="N410" s="8" t="str">
        <f t="shared" si="47"/>
        <v/>
      </c>
      <c r="O410" s="8" t="str">
        <f t="shared" si="48"/>
        <v/>
      </c>
      <c r="P410" s="8" t="str">
        <f>IF(G409=$J$1,ROWS($A$1:A408)+ROWS($A$1:A408)/10000,"")</f>
        <v/>
      </c>
      <c r="Q410" s="8" t="str">
        <f>IF(P410&lt;&gt;"",ROWS($A$1:A408),"")</f>
        <v/>
      </c>
      <c r="R410" s="8" t="str">
        <f t="array" ref="R410">IF(ROWS($Q$3:Q410)&gt;COUNT($Q$3:$Q$1000),"",INDEX($Q$3:$Q$1000,SMALL(IF($Q$3:$Q$1000&lt;&gt;"",ROW($Q$3:$Q$1000)-ROW($Q$3)+1),ROWS($Q$3:Q410))))</f>
        <v/>
      </c>
    </row>
    <row r="411" spans="10:18" x14ac:dyDescent="0.3">
      <c r="J411" s="8" t="str">
        <f t="shared" si="43"/>
        <v/>
      </c>
      <c r="K411" s="8" t="str">
        <f t="shared" si="44"/>
        <v/>
      </c>
      <c r="L411" s="8" t="str">
        <f t="shared" si="45"/>
        <v/>
      </c>
      <c r="M411" s="8" t="str">
        <f t="shared" si="46"/>
        <v/>
      </c>
      <c r="N411" s="8" t="str">
        <f t="shared" si="47"/>
        <v/>
      </c>
      <c r="O411" s="8" t="str">
        <f t="shared" si="48"/>
        <v/>
      </c>
      <c r="P411" s="8" t="str">
        <f>IF(G410=$J$1,ROWS($A$1:A409)+ROWS($A$1:A409)/10000,"")</f>
        <v/>
      </c>
      <c r="Q411" s="8" t="str">
        <f>IF(P411&lt;&gt;"",ROWS($A$1:A409),"")</f>
        <v/>
      </c>
      <c r="R411" s="8" t="str">
        <f t="array" ref="R411">IF(ROWS($Q$3:Q411)&gt;COUNT($Q$3:$Q$1000),"",INDEX($Q$3:$Q$1000,SMALL(IF($Q$3:$Q$1000&lt;&gt;"",ROW($Q$3:$Q$1000)-ROW($Q$3)+1),ROWS($Q$3:Q411))))</f>
        <v/>
      </c>
    </row>
    <row r="412" spans="10:18" x14ac:dyDescent="0.3">
      <c r="J412" s="8" t="str">
        <f t="shared" si="43"/>
        <v/>
      </c>
      <c r="K412" s="8" t="str">
        <f t="shared" si="44"/>
        <v/>
      </c>
      <c r="L412" s="8" t="str">
        <f t="shared" si="45"/>
        <v/>
      </c>
      <c r="M412" s="8" t="str">
        <f t="shared" si="46"/>
        <v/>
      </c>
      <c r="N412" s="8" t="str">
        <f t="shared" si="47"/>
        <v/>
      </c>
      <c r="O412" s="8" t="str">
        <f t="shared" si="48"/>
        <v/>
      </c>
      <c r="P412" s="8" t="str">
        <f>IF(G411=$J$1,ROWS($A$1:A410)+ROWS($A$1:A410)/10000,"")</f>
        <v/>
      </c>
      <c r="Q412" s="8" t="str">
        <f>IF(P412&lt;&gt;"",ROWS($A$1:A410),"")</f>
        <v/>
      </c>
      <c r="R412" s="8" t="str">
        <f t="array" ref="R412">IF(ROWS($Q$3:Q412)&gt;COUNT($Q$3:$Q$1000),"",INDEX($Q$3:$Q$1000,SMALL(IF($Q$3:$Q$1000&lt;&gt;"",ROW($Q$3:$Q$1000)-ROW($Q$3)+1),ROWS($Q$3:Q412))))</f>
        <v/>
      </c>
    </row>
    <row r="413" spans="10:18" x14ac:dyDescent="0.3">
      <c r="J413" s="8" t="str">
        <f t="shared" si="43"/>
        <v/>
      </c>
      <c r="K413" s="8" t="str">
        <f t="shared" si="44"/>
        <v/>
      </c>
      <c r="L413" s="8" t="str">
        <f t="shared" si="45"/>
        <v/>
      </c>
      <c r="M413" s="8" t="str">
        <f t="shared" si="46"/>
        <v/>
      </c>
      <c r="N413" s="8" t="str">
        <f t="shared" si="47"/>
        <v/>
      </c>
      <c r="O413" s="8" t="str">
        <f t="shared" si="48"/>
        <v/>
      </c>
      <c r="P413" s="8" t="str">
        <f>IF(G412=$J$1,ROWS($A$1:A411)+ROWS($A$1:A411)/10000,"")</f>
        <v/>
      </c>
      <c r="Q413" s="8" t="str">
        <f>IF(P413&lt;&gt;"",ROWS($A$1:A411),"")</f>
        <v/>
      </c>
      <c r="R413" s="8" t="str">
        <f t="array" ref="R413">IF(ROWS($Q$3:Q413)&gt;COUNT($Q$3:$Q$1000),"",INDEX($Q$3:$Q$1000,SMALL(IF($Q$3:$Q$1000&lt;&gt;"",ROW($Q$3:$Q$1000)-ROW($Q$3)+1),ROWS($Q$3:Q413))))</f>
        <v/>
      </c>
    </row>
    <row r="414" spans="10:18" x14ac:dyDescent="0.3">
      <c r="J414" s="8" t="str">
        <f t="shared" si="43"/>
        <v/>
      </c>
      <c r="K414" s="8" t="str">
        <f t="shared" si="44"/>
        <v/>
      </c>
      <c r="L414" s="8" t="str">
        <f t="shared" si="45"/>
        <v/>
      </c>
      <c r="M414" s="8" t="str">
        <f t="shared" si="46"/>
        <v/>
      </c>
      <c r="N414" s="8" t="str">
        <f t="shared" si="47"/>
        <v/>
      </c>
      <c r="O414" s="8" t="str">
        <f t="shared" si="48"/>
        <v/>
      </c>
      <c r="P414" s="8" t="str">
        <f>IF(G413=$J$1,ROWS($A$1:A412)+ROWS($A$1:A412)/10000,"")</f>
        <v/>
      </c>
      <c r="Q414" s="8" t="str">
        <f>IF(P414&lt;&gt;"",ROWS($A$1:A412),"")</f>
        <v/>
      </c>
      <c r="R414" s="8" t="str">
        <f t="array" ref="R414">IF(ROWS($Q$3:Q414)&gt;COUNT($Q$3:$Q$1000),"",INDEX($Q$3:$Q$1000,SMALL(IF($Q$3:$Q$1000&lt;&gt;"",ROW($Q$3:$Q$1000)-ROW($Q$3)+1),ROWS($Q$3:Q414))))</f>
        <v/>
      </c>
    </row>
    <row r="415" spans="10:18" x14ac:dyDescent="0.3">
      <c r="J415" s="8" t="str">
        <f t="shared" si="43"/>
        <v/>
      </c>
      <c r="K415" s="8" t="str">
        <f t="shared" si="44"/>
        <v/>
      </c>
      <c r="L415" s="8" t="str">
        <f t="shared" si="45"/>
        <v/>
      </c>
      <c r="M415" s="8" t="str">
        <f t="shared" si="46"/>
        <v/>
      </c>
      <c r="N415" s="8" t="str">
        <f t="shared" si="47"/>
        <v/>
      </c>
      <c r="O415" s="8" t="str">
        <f t="shared" si="48"/>
        <v/>
      </c>
      <c r="P415" s="8" t="str">
        <f>IF(G414=$J$1,ROWS($A$1:A413)+ROWS($A$1:A413)/10000,"")</f>
        <v/>
      </c>
      <c r="Q415" s="8" t="str">
        <f>IF(P415&lt;&gt;"",ROWS($A$1:A413),"")</f>
        <v/>
      </c>
      <c r="R415" s="8" t="str">
        <f t="array" ref="R415">IF(ROWS($Q$3:Q415)&gt;COUNT($Q$3:$Q$1000),"",INDEX($Q$3:$Q$1000,SMALL(IF($Q$3:$Q$1000&lt;&gt;"",ROW($Q$3:$Q$1000)-ROW($Q$3)+1),ROWS($Q$3:Q415))))</f>
        <v/>
      </c>
    </row>
    <row r="416" spans="10:18" x14ac:dyDescent="0.3">
      <c r="J416" s="8" t="str">
        <f t="shared" si="43"/>
        <v/>
      </c>
      <c r="K416" s="8" t="str">
        <f t="shared" si="44"/>
        <v/>
      </c>
      <c r="L416" s="8" t="str">
        <f t="shared" si="45"/>
        <v/>
      </c>
      <c r="M416" s="8" t="str">
        <f t="shared" si="46"/>
        <v/>
      </c>
      <c r="N416" s="8" t="str">
        <f t="shared" si="47"/>
        <v/>
      </c>
      <c r="O416" s="8" t="str">
        <f t="shared" si="48"/>
        <v/>
      </c>
      <c r="P416" s="8" t="str">
        <f>IF(G415=$J$1,ROWS($A$1:A414)+ROWS($A$1:A414)/10000,"")</f>
        <v/>
      </c>
      <c r="Q416" s="8" t="str">
        <f>IF(P416&lt;&gt;"",ROWS($A$1:A414),"")</f>
        <v/>
      </c>
      <c r="R416" s="8" t="str">
        <f t="array" ref="R416">IF(ROWS($Q$3:Q416)&gt;COUNT($Q$3:$Q$1000),"",INDEX($Q$3:$Q$1000,SMALL(IF($Q$3:$Q$1000&lt;&gt;"",ROW($Q$3:$Q$1000)-ROW($Q$3)+1),ROWS($Q$3:Q416))))</f>
        <v/>
      </c>
    </row>
    <row r="417" spans="10:18" x14ac:dyDescent="0.3">
      <c r="J417" s="8" t="str">
        <f t="shared" si="43"/>
        <v/>
      </c>
      <c r="K417" s="8" t="str">
        <f t="shared" si="44"/>
        <v/>
      </c>
      <c r="L417" s="8" t="str">
        <f t="shared" si="45"/>
        <v/>
      </c>
      <c r="M417" s="8" t="str">
        <f t="shared" si="46"/>
        <v/>
      </c>
      <c r="N417" s="8" t="str">
        <f t="shared" si="47"/>
        <v/>
      </c>
      <c r="O417" s="8" t="str">
        <f t="shared" si="48"/>
        <v/>
      </c>
      <c r="P417" s="8" t="str">
        <f>IF(G416=$J$1,ROWS($A$1:A415)+ROWS($A$1:A415)/10000,"")</f>
        <v/>
      </c>
      <c r="Q417" s="8" t="str">
        <f>IF(P417&lt;&gt;"",ROWS($A$1:A415),"")</f>
        <v/>
      </c>
      <c r="R417" s="8" t="str">
        <f t="array" ref="R417">IF(ROWS($Q$3:Q417)&gt;COUNT($Q$3:$Q$1000),"",INDEX($Q$3:$Q$1000,SMALL(IF($Q$3:$Q$1000&lt;&gt;"",ROW($Q$3:$Q$1000)-ROW($Q$3)+1),ROWS($Q$3:Q417))))</f>
        <v/>
      </c>
    </row>
    <row r="418" spans="10:18" x14ac:dyDescent="0.3">
      <c r="J418" s="8" t="str">
        <f t="shared" si="43"/>
        <v/>
      </c>
      <c r="K418" s="8" t="str">
        <f t="shared" si="44"/>
        <v/>
      </c>
      <c r="L418" s="8" t="str">
        <f t="shared" si="45"/>
        <v/>
      </c>
      <c r="M418" s="8" t="str">
        <f t="shared" si="46"/>
        <v/>
      </c>
      <c r="N418" s="8" t="str">
        <f t="shared" si="47"/>
        <v/>
      </c>
      <c r="O418" s="8" t="str">
        <f t="shared" si="48"/>
        <v/>
      </c>
      <c r="P418" s="8" t="str">
        <f>IF(G417=$J$1,ROWS($A$1:A416)+ROWS($A$1:A416)/10000,"")</f>
        <v/>
      </c>
      <c r="Q418" s="8" t="str">
        <f>IF(P418&lt;&gt;"",ROWS($A$1:A416),"")</f>
        <v/>
      </c>
      <c r="R418" s="8" t="str">
        <f t="array" ref="R418">IF(ROWS($Q$3:Q418)&gt;COUNT($Q$3:$Q$1000),"",INDEX($Q$3:$Q$1000,SMALL(IF($Q$3:$Q$1000&lt;&gt;"",ROW($Q$3:$Q$1000)-ROW($Q$3)+1),ROWS($Q$3:Q418))))</f>
        <v/>
      </c>
    </row>
    <row r="419" spans="10:18" x14ac:dyDescent="0.3">
      <c r="J419" s="8" t="str">
        <f t="shared" si="43"/>
        <v/>
      </c>
      <c r="K419" s="8" t="str">
        <f t="shared" si="44"/>
        <v/>
      </c>
      <c r="L419" s="8" t="str">
        <f t="shared" si="45"/>
        <v/>
      </c>
      <c r="M419" s="8" t="str">
        <f t="shared" si="46"/>
        <v/>
      </c>
      <c r="N419" s="8" t="str">
        <f t="shared" si="47"/>
        <v/>
      </c>
      <c r="O419" s="8" t="str">
        <f t="shared" si="48"/>
        <v/>
      </c>
      <c r="P419" s="8" t="str">
        <f>IF(G418=$J$1,ROWS($A$1:A417)+ROWS($A$1:A417)/10000,"")</f>
        <v/>
      </c>
      <c r="Q419" s="8" t="str">
        <f>IF(P419&lt;&gt;"",ROWS($A$1:A417),"")</f>
        <v/>
      </c>
      <c r="R419" s="8" t="str">
        <f t="array" ref="R419">IF(ROWS($Q$3:Q419)&gt;COUNT($Q$3:$Q$1000),"",INDEX($Q$3:$Q$1000,SMALL(IF($Q$3:$Q$1000&lt;&gt;"",ROW($Q$3:$Q$1000)-ROW($Q$3)+1),ROWS($Q$3:Q419))))</f>
        <v/>
      </c>
    </row>
    <row r="420" spans="10:18" x14ac:dyDescent="0.3">
      <c r="J420" s="8" t="str">
        <f t="shared" si="43"/>
        <v/>
      </c>
      <c r="K420" s="8" t="str">
        <f t="shared" si="44"/>
        <v/>
      </c>
      <c r="L420" s="8" t="str">
        <f t="shared" si="45"/>
        <v/>
      </c>
      <c r="M420" s="8" t="str">
        <f t="shared" si="46"/>
        <v/>
      </c>
      <c r="N420" s="8" t="str">
        <f t="shared" si="47"/>
        <v/>
      </c>
      <c r="O420" s="8" t="str">
        <f t="shared" si="48"/>
        <v/>
      </c>
      <c r="P420" s="8" t="str">
        <f>IF(G419=$J$1,ROWS($A$1:A418)+ROWS($A$1:A418)/10000,"")</f>
        <v/>
      </c>
      <c r="Q420" s="8" t="str">
        <f>IF(P420&lt;&gt;"",ROWS($A$1:A418),"")</f>
        <v/>
      </c>
      <c r="R420" s="8" t="str">
        <f t="array" ref="R420">IF(ROWS($Q$3:Q420)&gt;COUNT($Q$3:$Q$1000),"",INDEX($Q$3:$Q$1000,SMALL(IF($Q$3:$Q$1000&lt;&gt;"",ROW($Q$3:$Q$1000)-ROW($Q$3)+1),ROWS($Q$3:Q420))))</f>
        <v/>
      </c>
    </row>
    <row r="421" spans="10:18" x14ac:dyDescent="0.3">
      <c r="J421" s="8" t="str">
        <f t="shared" si="43"/>
        <v/>
      </c>
      <c r="K421" s="8" t="str">
        <f t="shared" si="44"/>
        <v/>
      </c>
      <c r="L421" s="8" t="str">
        <f t="shared" si="45"/>
        <v/>
      </c>
      <c r="M421" s="8" t="str">
        <f t="shared" si="46"/>
        <v/>
      </c>
      <c r="N421" s="8" t="str">
        <f t="shared" si="47"/>
        <v/>
      </c>
      <c r="O421" s="8" t="str">
        <f t="shared" si="48"/>
        <v/>
      </c>
      <c r="P421" s="8" t="str">
        <f>IF(G420=$J$1,ROWS($A$1:A419)+ROWS($A$1:A419)/10000,"")</f>
        <v/>
      </c>
      <c r="Q421" s="8" t="str">
        <f>IF(P421&lt;&gt;"",ROWS($A$1:A419),"")</f>
        <v/>
      </c>
      <c r="R421" s="8" t="str">
        <f t="array" ref="R421">IF(ROWS($Q$3:Q421)&gt;COUNT($Q$3:$Q$1000),"",INDEX($Q$3:$Q$1000,SMALL(IF($Q$3:$Q$1000&lt;&gt;"",ROW($Q$3:$Q$1000)-ROW($Q$3)+1),ROWS($Q$3:Q421))))</f>
        <v/>
      </c>
    </row>
    <row r="422" spans="10:18" x14ac:dyDescent="0.3">
      <c r="J422" s="8" t="str">
        <f t="shared" si="43"/>
        <v/>
      </c>
      <c r="K422" s="8" t="str">
        <f t="shared" si="44"/>
        <v/>
      </c>
      <c r="L422" s="8" t="str">
        <f t="shared" si="45"/>
        <v/>
      </c>
      <c r="M422" s="8" t="str">
        <f t="shared" si="46"/>
        <v/>
      </c>
      <c r="N422" s="8" t="str">
        <f t="shared" si="47"/>
        <v/>
      </c>
      <c r="O422" s="8" t="str">
        <f t="shared" si="48"/>
        <v/>
      </c>
      <c r="P422" s="8" t="str">
        <f>IF(G421=$J$1,ROWS($A$1:A420)+ROWS($A$1:A420)/10000,"")</f>
        <v/>
      </c>
      <c r="Q422" s="8" t="str">
        <f>IF(P422&lt;&gt;"",ROWS($A$1:A420),"")</f>
        <v/>
      </c>
      <c r="R422" s="8" t="str">
        <f t="array" ref="R422">IF(ROWS($Q$3:Q422)&gt;COUNT($Q$3:$Q$1000),"",INDEX($Q$3:$Q$1000,SMALL(IF($Q$3:$Q$1000&lt;&gt;"",ROW($Q$3:$Q$1000)-ROW($Q$3)+1),ROWS($Q$3:Q422))))</f>
        <v/>
      </c>
    </row>
    <row r="423" spans="10:18" x14ac:dyDescent="0.3">
      <c r="J423" s="8" t="str">
        <f t="shared" si="43"/>
        <v/>
      </c>
      <c r="K423" s="8" t="str">
        <f t="shared" si="44"/>
        <v/>
      </c>
      <c r="L423" s="8" t="str">
        <f t="shared" si="45"/>
        <v/>
      </c>
      <c r="M423" s="8" t="str">
        <f t="shared" si="46"/>
        <v/>
      </c>
      <c r="N423" s="8" t="str">
        <f t="shared" si="47"/>
        <v/>
      </c>
      <c r="O423" s="8" t="str">
        <f t="shared" si="48"/>
        <v/>
      </c>
      <c r="P423" s="8" t="str">
        <f>IF(G422=$J$1,ROWS($A$1:A421)+ROWS($A$1:A421)/10000,"")</f>
        <v/>
      </c>
      <c r="Q423" s="8" t="str">
        <f>IF(P423&lt;&gt;"",ROWS($A$1:A421),"")</f>
        <v/>
      </c>
      <c r="R423" s="8" t="str">
        <f t="array" ref="R423">IF(ROWS($Q$3:Q423)&gt;COUNT($Q$3:$Q$1000),"",INDEX($Q$3:$Q$1000,SMALL(IF($Q$3:$Q$1000&lt;&gt;"",ROW($Q$3:$Q$1000)-ROW($Q$3)+1),ROWS($Q$3:Q423))))</f>
        <v/>
      </c>
    </row>
    <row r="424" spans="10:18" x14ac:dyDescent="0.3">
      <c r="J424" s="8" t="str">
        <f t="shared" si="43"/>
        <v/>
      </c>
      <c r="K424" s="8" t="str">
        <f t="shared" si="44"/>
        <v/>
      </c>
      <c r="L424" s="8" t="str">
        <f t="shared" si="45"/>
        <v/>
      </c>
      <c r="M424" s="8" t="str">
        <f t="shared" si="46"/>
        <v/>
      </c>
      <c r="N424" s="8" t="str">
        <f t="shared" si="47"/>
        <v/>
      </c>
      <c r="O424" s="8" t="str">
        <f t="shared" si="48"/>
        <v/>
      </c>
      <c r="P424" s="8" t="str">
        <f>IF(G423=$J$1,ROWS($A$1:A422)+ROWS($A$1:A422)/10000,"")</f>
        <v/>
      </c>
      <c r="Q424" s="8" t="str">
        <f>IF(P424&lt;&gt;"",ROWS($A$1:A422),"")</f>
        <v/>
      </c>
      <c r="R424" s="8" t="str">
        <f t="array" ref="R424">IF(ROWS($Q$3:Q424)&gt;COUNT($Q$3:$Q$1000),"",INDEX($Q$3:$Q$1000,SMALL(IF($Q$3:$Q$1000&lt;&gt;"",ROW($Q$3:$Q$1000)-ROW($Q$3)+1),ROWS($Q$3:Q424))))</f>
        <v/>
      </c>
    </row>
    <row r="425" spans="10:18" x14ac:dyDescent="0.3">
      <c r="J425" s="8" t="str">
        <f t="shared" si="43"/>
        <v/>
      </c>
      <c r="K425" s="8" t="str">
        <f t="shared" si="44"/>
        <v/>
      </c>
      <c r="L425" s="8" t="str">
        <f t="shared" si="45"/>
        <v/>
      </c>
      <c r="M425" s="8" t="str">
        <f t="shared" si="46"/>
        <v/>
      </c>
      <c r="N425" s="8" t="str">
        <f t="shared" si="47"/>
        <v/>
      </c>
      <c r="O425" s="8" t="str">
        <f t="shared" si="48"/>
        <v/>
      </c>
      <c r="P425" s="8" t="str">
        <f>IF(G424=$J$1,ROWS($A$1:A423)+ROWS($A$1:A423)/10000,"")</f>
        <v/>
      </c>
      <c r="Q425" s="8" t="str">
        <f>IF(P425&lt;&gt;"",ROWS($A$1:A423),"")</f>
        <v/>
      </c>
      <c r="R425" s="8" t="str">
        <f t="array" ref="R425">IF(ROWS($Q$3:Q425)&gt;COUNT($Q$3:$Q$1000),"",INDEX($Q$3:$Q$1000,SMALL(IF($Q$3:$Q$1000&lt;&gt;"",ROW($Q$3:$Q$1000)-ROW($Q$3)+1),ROWS($Q$3:Q425))))</f>
        <v/>
      </c>
    </row>
    <row r="426" spans="10:18" x14ac:dyDescent="0.3">
      <c r="J426" s="8" t="str">
        <f t="shared" si="43"/>
        <v/>
      </c>
      <c r="K426" s="8" t="str">
        <f t="shared" si="44"/>
        <v/>
      </c>
      <c r="L426" s="8" t="str">
        <f t="shared" si="45"/>
        <v/>
      </c>
      <c r="M426" s="8" t="str">
        <f t="shared" si="46"/>
        <v/>
      </c>
      <c r="N426" s="8" t="str">
        <f t="shared" si="47"/>
        <v/>
      </c>
      <c r="O426" s="8" t="str">
        <f t="shared" si="48"/>
        <v/>
      </c>
      <c r="P426" s="8" t="str">
        <f>IF(G425=$J$1,ROWS($A$1:A424)+ROWS($A$1:A424)/10000,"")</f>
        <v/>
      </c>
      <c r="Q426" s="8" t="str">
        <f>IF(P426&lt;&gt;"",ROWS($A$1:A424),"")</f>
        <v/>
      </c>
      <c r="R426" s="8" t="str">
        <f t="array" ref="R426">IF(ROWS($Q$3:Q426)&gt;COUNT($Q$3:$Q$1000),"",INDEX($Q$3:$Q$1000,SMALL(IF($Q$3:$Q$1000&lt;&gt;"",ROW($Q$3:$Q$1000)-ROW($Q$3)+1),ROWS($Q$3:Q426))))</f>
        <v/>
      </c>
    </row>
    <row r="427" spans="10:18" x14ac:dyDescent="0.3">
      <c r="J427" s="8" t="str">
        <f t="shared" si="43"/>
        <v/>
      </c>
      <c r="K427" s="8" t="str">
        <f t="shared" si="44"/>
        <v/>
      </c>
      <c r="L427" s="8" t="str">
        <f t="shared" si="45"/>
        <v/>
      </c>
      <c r="M427" s="8" t="str">
        <f t="shared" si="46"/>
        <v/>
      </c>
      <c r="N427" s="8" t="str">
        <f t="shared" si="47"/>
        <v/>
      </c>
      <c r="O427" s="8" t="str">
        <f t="shared" si="48"/>
        <v/>
      </c>
      <c r="P427" s="8" t="str">
        <f>IF(G426=$J$1,ROWS($A$1:A425)+ROWS($A$1:A425)/10000,"")</f>
        <v/>
      </c>
      <c r="Q427" s="8" t="str">
        <f>IF(P427&lt;&gt;"",ROWS($A$1:A425),"")</f>
        <v/>
      </c>
      <c r="R427" s="8" t="str">
        <f t="array" ref="R427">IF(ROWS($Q$3:Q427)&gt;COUNT($Q$3:$Q$1000),"",INDEX($Q$3:$Q$1000,SMALL(IF($Q$3:$Q$1000&lt;&gt;"",ROW($Q$3:$Q$1000)-ROW($Q$3)+1),ROWS($Q$3:Q427))))</f>
        <v/>
      </c>
    </row>
    <row r="428" spans="10:18" x14ac:dyDescent="0.3">
      <c r="J428" s="8" t="str">
        <f t="shared" si="43"/>
        <v/>
      </c>
      <c r="K428" s="8" t="str">
        <f t="shared" si="44"/>
        <v/>
      </c>
      <c r="L428" s="8" t="str">
        <f t="shared" si="45"/>
        <v/>
      </c>
      <c r="M428" s="8" t="str">
        <f t="shared" si="46"/>
        <v/>
      </c>
      <c r="N428" s="8" t="str">
        <f t="shared" si="47"/>
        <v/>
      </c>
      <c r="O428" s="8" t="str">
        <f t="shared" si="48"/>
        <v/>
      </c>
      <c r="P428" s="8" t="str">
        <f>IF(G427=$J$1,ROWS($A$1:A426)+ROWS($A$1:A426)/10000,"")</f>
        <v/>
      </c>
      <c r="Q428" s="8" t="str">
        <f>IF(P428&lt;&gt;"",ROWS($A$1:A426),"")</f>
        <v/>
      </c>
      <c r="R428" s="8" t="str">
        <f t="array" ref="R428">IF(ROWS($Q$3:Q428)&gt;COUNT($Q$3:$Q$1000),"",INDEX($Q$3:$Q$1000,SMALL(IF($Q$3:$Q$1000&lt;&gt;"",ROW($Q$3:$Q$1000)-ROW($Q$3)+1),ROWS($Q$3:Q428))))</f>
        <v/>
      </c>
    </row>
    <row r="429" spans="10:18" x14ac:dyDescent="0.3">
      <c r="J429" s="8" t="str">
        <f t="shared" si="43"/>
        <v/>
      </c>
      <c r="K429" s="8" t="str">
        <f t="shared" si="44"/>
        <v/>
      </c>
      <c r="L429" s="8" t="str">
        <f t="shared" si="45"/>
        <v/>
      </c>
      <c r="M429" s="8" t="str">
        <f t="shared" si="46"/>
        <v/>
      </c>
      <c r="N429" s="8" t="str">
        <f t="shared" si="47"/>
        <v/>
      </c>
      <c r="O429" s="8" t="str">
        <f t="shared" si="48"/>
        <v/>
      </c>
      <c r="P429" s="8" t="str">
        <f>IF(G428=$J$1,ROWS($A$1:A427)+ROWS($A$1:A427)/10000,"")</f>
        <v/>
      </c>
      <c r="Q429" s="8" t="str">
        <f>IF(P429&lt;&gt;"",ROWS($A$1:A427),"")</f>
        <v/>
      </c>
      <c r="R429" s="8" t="str">
        <f t="array" ref="R429">IF(ROWS($Q$3:Q429)&gt;COUNT($Q$3:$Q$1000),"",INDEX($Q$3:$Q$1000,SMALL(IF($Q$3:$Q$1000&lt;&gt;"",ROW($Q$3:$Q$1000)-ROW($Q$3)+1),ROWS($Q$3:Q429))))</f>
        <v/>
      </c>
    </row>
    <row r="430" spans="10:18" x14ac:dyDescent="0.3">
      <c r="J430" s="8" t="str">
        <f t="shared" si="43"/>
        <v/>
      </c>
      <c r="K430" s="8" t="str">
        <f t="shared" si="44"/>
        <v/>
      </c>
      <c r="L430" s="8" t="str">
        <f t="shared" si="45"/>
        <v/>
      </c>
      <c r="M430" s="8" t="str">
        <f t="shared" si="46"/>
        <v/>
      </c>
      <c r="N430" s="8" t="str">
        <f t="shared" si="47"/>
        <v/>
      </c>
      <c r="O430" s="8" t="str">
        <f t="shared" si="48"/>
        <v/>
      </c>
      <c r="P430" s="8" t="str">
        <f>IF(G429=$J$1,ROWS($A$1:A428)+ROWS($A$1:A428)/10000,"")</f>
        <v/>
      </c>
      <c r="Q430" s="8" t="str">
        <f>IF(P430&lt;&gt;"",ROWS($A$1:A428),"")</f>
        <v/>
      </c>
      <c r="R430" s="8" t="str">
        <f t="array" ref="R430">IF(ROWS($Q$3:Q430)&gt;COUNT($Q$3:$Q$1000),"",INDEX($Q$3:$Q$1000,SMALL(IF($Q$3:$Q$1000&lt;&gt;"",ROW($Q$3:$Q$1000)-ROW($Q$3)+1),ROWS($Q$3:Q430))))</f>
        <v/>
      </c>
    </row>
    <row r="431" spans="10:18" x14ac:dyDescent="0.3">
      <c r="J431" s="8" t="str">
        <f t="shared" si="43"/>
        <v/>
      </c>
      <c r="K431" s="8" t="str">
        <f t="shared" si="44"/>
        <v/>
      </c>
      <c r="L431" s="8" t="str">
        <f t="shared" si="45"/>
        <v/>
      </c>
      <c r="M431" s="8" t="str">
        <f t="shared" si="46"/>
        <v/>
      </c>
      <c r="N431" s="8" t="str">
        <f t="shared" si="47"/>
        <v/>
      </c>
      <c r="O431" s="8" t="str">
        <f t="shared" si="48"/>
        <v/>
      </c>
      <c r="P431" s="8" t="str">
        <f>IF(G430=$J$1,ROWS($A$1:A429)+ROWS($A$1:A429)/10000,"")</f>
        <v/>
      </c>
      <c r="Q431" s="8" t="str">
        <f>IF(P431&lt;&gt;"",ROWS($A$1:A429),"")</f>
        <v/>
      </c>
      <c r="R431" s="8" t="str">
        <f t="array" ref="R431">IF(ROWS($Q$3:Q431)&gt;COUNT($Q$3:$Q$1000),"",INDEX($Q$3:$Q$1000,SMALL(IF($Q$3:$Q$1000&lt;&gt;"",ROW($Q$3:$Q$1000)-ROW($Q$3)+1),ROWS($Q$3:Q431))))</f>
        <v/>
      </c>
    </row>
    <row r="432" spans="10:18" x14ac:dyDescent="0.3">
      <c r="J432" s="8" t="str">
        <f t="shared" si="43"/>
        <v/>
      </c>
      <c r="K432" s="8" t="str">
        <f t="shared" si="44"/>
        <v/>
      </c>
      <c r="L432" s="8" t="str">
        <f t="shared" si="45"/>
        <v/>
      </c>
      <c r="M432" s="8" t="str">
        <f t="shared" si="46"/>
        <v/>
      </c>
      <c r="N432" s="8" t="str">
        <f t="shared" si="47"/>
        <v/>
      </c>
      <c r="O432" s="8" t="str">
        <f t="shared" si="48"/>
        <v/>
      </c>
      <c r="P432" s="8" t="str">
        <f>IF(G431=$J$1,ROWS($A$1:A430)+ROWS($A$1:A430)/10000,"")</f>
        <v/>
      </c>
      <c r="Q432" s="8" t="str">
        <f>IF(P432&lt;&gt;"",ROWS($A$1:A430),"")</f>
        <v/>
      </c>
      <c r="R432" s="8" t="str">
        <f t="array" ref="R432">IF(ROWS($Q$3:Q432)&gt;COUNT($Q$3:$Q$1000),"",INDEX($Q$3:$Q$1000,SMALL(IF($Q$3:$Q$1000&lt;&gt;"",ROW($Q$3:$Q$1000)-ROW($Q$3)+1),ROWS($Q$3:Q432))))</f>
        <v/>
      </c>
    </row>
    <row r="433" spans="10:18" x14ac:dyDescent="0.3">
      <c r="J433" s="8" t="str">
        <f t="shared" si="43"/>
        <v/>
      </c>
      <c r="K433" s="8" t="str">
        <f t="shared" si="44"/>
        <v/>
      </c>
      <c r="L433" s="8" t="str">
        <f t="shared" si="45"/>
        <v/>
      </c>
      <c r="M433" s="8" t="str">
        <f t="shared" si="46"/>
        <v/>
      </c>
      <c r="N433" s="8" t="str">
        <f t="shared" si="47"/>
        <v/>
      </c>
      <c r="O433" s="8" t="str">
        <f t="shared" si="48"/>
        <v/>
      </c>
      <c r="P433" s="8" t="str">
        <f>IF(G432=$J$1,ROWS($A$1:A431)+ROWS($A$1:A431)/10000,"")</f>
        <v/>
      </c>
      <c r="Q433" s="8" t="str">
        <f>IF(P433&lt;&gt;"",ROWS($A$1:A431),"")</f>
        <v/>
      </c>
      <c r="R433" s="8" t="str">
        <f t="array" ref="R433">IF(ROWS($Q$3:Q433)&gt;COUNT($Q$3:$Q$1000),"",INDEX($Q$3:$Q$1000,SMALL(IF($Q$3:$Q$1000&lt;&gt;"",ROW($Q$3:$Q$1000)-ROW($Q$3)+1),ROWS($Q$3:Q433))))</f>
        <v/>
      </c>
    </row>
    <row r="434" spans="10:18" x14ac:dyDescent="0.3">
      <c r="J434" s="8" t="str">
        <f t="shared" si="43"/>
        <v/>
      </c>
      <c r="K434" s="8" t="str">
        <f t="shared" si="44"/>
        <v/>
      </c>
      <c r="L434" s="8" t="str">
        <f t="shared" si="45"/>
        <v/>
      </c>
      <c r="M434" s="8" t="str">
        <f t="shared" si="46"/>
        <v/>
      </c>
      <c r="N434" s="8" t="str">
        <f t="shared" si="47"/>
        <v/>
      </c>
      <c r="O434" s="8" t="str">
        <f t="shared" si="48"/>
        <v/>
      </c>
      <c r="P434" s="8" t="str">
        <f>IF(G433=$J$1,ROWS($A$1:A432)+ROWS($A$1:A432)/10000,"")</f>
        <v/>
      </c>
      <c r="Q434" s="8" t="str">
        <f>IF(P434&lt;&gt;"",ROWS($A$1:A432),"")</f>
        <v/>
      </c>
      <c r="R434" s="8" t="str">
        <f t="array" ref="R434">IF(ROWS($Q$3:Q434)&gt;COUNT($Q$3:$Q$1000),"",INDEX($Q$3:$Q$1000,SMALL(IF($Q$3:$Q$1000&lt;&gt;"",ROW($Q$3:$Q$1000)-ROW($Q$3)+1),ROWS($Q$3:Q434))))</f>
        <v/>
      </c>
    </row>
    <row r="435" spans="10:18" x14ac:dyDescent="0.3">
      <c r="J435" s="8" t="str">
        <f t="shared" si="43"/>
        <v/>
      </c>
      <c r="K435" s="8" t="str">
        <f t="shared" si="44"/>
        <v/>
      </c>
      <c r="L435" s="8" t="str">
        <f t="shared" si="45"/>
        <v/>
      </c>
      <c r="M435" s="8" t="str">
        <f t="shared" si="46"/>
        <v/>
      </c>
      <c r="N435" s="8" t="str">
        <f t="shared" si="47"/>
        <v/>
      </c>
      <c r="O435" s="8" t="str">
        <f t="shared" si="48"/>
        <v/>
      </c>
      <c r="P435" s="8" t="str">
        <f>IF(G434=$J$1,ROWS($A$1:A433)+ROWS($A$1:A433)/10000,"")</f>
        <v/>
      </c>
      <c r="Q435" s="8" t="str">
        <f>IF(P435&lt;&gt;"",ROWS($A$1:A433),"")</f>
        <v/>
      </c>
      <c r="R435" s="8" t="str">
        <f t="array" ref="R435">IF(ROWS($Q$3:Q435)&gt;COUNT($Q$3:$Q$1000),"",INDEX($Q$3:$Q$1000,SMALL(IF($Q$3:$Q$1000&lt;&gt;"",ROW($Q$3:$Q$1000)-ROW($Q$3)+1),ROWS($Q$3:Q435))))</f>
        <v/>
      </c>
    </row>
    <row r="436" spans="10:18" x14ac:dyDescent="0.3">
      <c r="J436" s="8" t="str">
        <f t="shared" si="43"/>
        <v/>
      </c>
      <c r="K436" s="8" t="str">
        <f t="shared" si="44"/>
        <v/>
      </c>
      <c r="L436" s="8" t="str">
        <f t="shared" si="45"/>
        <v/>
      </c>
      <c r="M436" s="8" t="str">
        <f t="shared" si="46"/>
        <v/>
      </c>
      <c r="N436" s="8" t="str">
        <f t="shared" si="47"/>
        <v/>
      </c>
      <c r="O436" s="8" t="str">
        <f t="shared" si="48"/>
        <v/>
      </c>
      <c r="P436" s="8" t="str">
        <f>IF(G435=$J$1,ROWS($A$1:A434)+ROWS($A$1:A434)/10000,"")</f>
        <v/>
      </c>
      <c r="Q436" s="8" t="str">
        <f>IF(P436&lt;&gt;"",ROWS($A$1:A434),"")</f>
        <v/>
      </c>
      <c r="R436" s="8" t="str">
        <f t="array" ref="R436">IF(ROWS($Q$3:Q436)&gt;COUNT($Q$3:$Q$1000),"",INDEX($Q$3:$Q$1000,SMALL(IF($Q$3:$Q$1000&lt;&gt;"",ROW($Q$3:$Q$1000)-ROW($Q$3)+1),ROWS($Q$3:Q436))))</f>
        <v/>
      </c>
    </row>
    <row r="437" spans="10:18" x14ac:dyDescent="0.3">
      <c r="J437" s="8" t="str">
        <f t="shared" si="43"/>
        <v/>
      </c>
      <c r="K437" s="8" t="str">
        <f t="shared" si="44"/>
        <v/>
      </c>
      <c r="L437" s="8" t="str">
        <f t="shared" si="45"/>
        <v/>
      </c>
      <c r="M437" s="8" t="str">
        <f t="shared" si="46"/>
        <v/>
      </c>
      <c r="N437" s="8" t="str">
        <f t="shared" si="47"/>
        <v/>
      </c>
      <c r="O437" s="8" t="str">
        <f t="shared" si="48"/>
        <v/>
      </c>
      <c r="P437" s="8" t="str">
        <f>IF(G436=$J$1,ROWS($A$1:A435)+ROWS($A$1:A435)/10000,"")</f>
        <v/>
      </c>
      <c r="Q437" s="8" t="str">
        <f>IF(P437&lt;&gt;"",ROWS($A$1:A435),"")</f>
        <v/>
      </c>
      <c r="R437" s="8" t="str">
        <f t="array" ref="R437">IF(ROWS($Q$3:Q437)&gt;COUNT($Q$3:$Q$1000),"",INDEX($Q$3:$Q$1000,SMALL(IF($Q$3:$Q$1000&lt;&gt;"",ROW($Q$3:$Q$1000)-ROW($Q$3)+1),ROWS($Q$3:Q437))))</f>
        <v/>
      </c>
    </row>
    <row r="438" spans="10:18" x14ac:dyDescent="0.3">
      <c r="J438" s="8" t="str">
        <f t="shared" si="43"/>
        <v/>
      </c>
      <c r="K438" s="8" t="str">
        <f t="shared" si="44"/>
        <v/>
      </c>
      <c r="L438" s="8" t="str">
        <f t="shared" si="45"/>
        <v/>
      </c>
      <c r="M438" s="8" t="str">
        <f t="shared" si="46"/>
        <v/>
      </c>
      <c r="N438" s="8" t="str">
        <f t="shared" si="47"/>
        <v/>
      </c>
      <c r="O438" s="8" t="str">
        <f t="shared" si="48"/>
        <v/>
      </c>
      <c r="P438" s="8" t="str">
        <f>IF(G437=$J$1,ROWS($A$1:A436)+ROWS($A$1:A436)/10000,"")</f>
        <v/>
      </c>
      <c r="Q438" s="8" t="str">
        <f>IF(P438&lt;&gt;"",ROWS($A$1:A436),"")</f>
        <v/>
      </c>
      <c r="R438" s="8" t="str">
        <f t="array" ref="R438">IF(ROWS($Q$3:Q438)&gt;COUNT($Q$3:$Q$1000),"",INDEX($Q$3:$Q$1000,SMALL(IF($Q$3:$Q$1000&lt;&gt;"",ROW($Q$3:$Q$1000)-ROW($Q$3)+1),ROWS($Q$3:Q438))))</f>
        <v/>
      </c>
    </row>
    <row r="439" spans="10:18" x14ac:dyDescent="0.3">
      <c r="J439" s="8" t="str">
        <f t="shared" si="43"/>
        <v/>
      </c>
      <c r="K439" s="8" t="str">
        <f t="shared" si="44"/>
        <v/>
      </c>
      <c r="L439" s="8" t="str">
        <f t="shared" si="45"/>
        <v/>
      </c>
      <c r="M439" s="8" t="str">
        <f t="shared" si="46"/>
        <v/>
      </c>
      <c r="N439" s="8" t="str">
        <f t="shared" si="47"/>
        <v/>
      </c>
      <c r="O439" s="8" t="str">
        <f t="shared" si="48"/>
        <v/>
      </c>
      <c r="P439" s="8" t="str">
        <f>IF(G438=$J$1,ROWS($A$1:A437)+ROWS($A$1:A437)/10000,"")</f>
        <v/>
      </c>
      <c r="Q439" s="8" t="str">
        <f>IF(P439&lt;&gt;"",ROWS($A$1:A437),"")</f>
        <v/>
      </c>
      <c r="R439" s="8" t="str">
        <f t="array" ref="R439">IF(ROWS($Q$3:Q439)&gt;COUNT($Q$3:$Q$1000),"",INDEX($Q$3:$Q$1000,SMALL(IF($Q$3:$Q$1000&lt;&gt;"",ROW($Q$3:$Q$1000)-ROW($Q$3)+1),ROWS($Q$3:Q439))))</f>
        <v/>
      </c>
    </row>
    <row r="440" spans="10:18" x14ac:dyDescent="0.3">
      <c r="J440" s="8" t="str">
        <f t="shared" si="43"/>
        <v/>
      </c>
      <c r="K440" s="8" t="str">
        <f t="shared" si="44"/>
        <v/>
      </c>
      <c r="L440" s="8" t="str">
        <f t="shared" si="45"/>
        <v/>
      </c>
      <c r="M440" s="8" t="str">
        <f t="shared" si="46"/>
        <v/>
      </c>
      <c r="N440" s="8" t="str">
        <f t="shared" si="47"/>
        <v/>
      </c>
      <c r="O440" s="8" t="str">
        <f t="shared" si="48"/>
        <v/>
      </c>
      <c r="P440" s="8" t="str">
        <f>IF(G439=$J$1,ROWS($A$1:A438)+ROWS($A$1:A438)/10000,"")</f>
        <v/>
      </c>
      <c r="Q440" s="8" t="str">
        <f>IF(P440&lt;&gt;"",ROWS($A$1:A438),"")</f>
        <v/>
      </c>
      <c r="R440" s="8" t="str">
        <f t="array" ref="R440">IF(ROWS($Q$3:Q440)&gt;COUNT($Q$3:$Q$1000),"",INDEX($Q$3:$Q$1000,SMALL(IF($Q$3:$Q$1000&lt;&gt;"",ROW($Q$3:$Q$1000)-ROW($Q$3)+1),ROWS($Q$3:Q440))))</f>
        <v/>
      </c>
    </row>
    <row r="441" spans="10:18" x14ac:dyDescent="0.3">
      <c r="J441" s="8" t="str">
        <f t="shared" si="43"/>
        <v/>
      </c>
      <c r="K441" s="8" t="str">
        <f t="shared" si="44"/>
        <v/>
      </c>
      <c r="L441" s="8" t="str">
        <f t="shared" si="45"/>
        <v/>
      </c>
      <c r="M441" s="8" t="str">
        <f t="shared" si="46"/>
        <v/>
      </c>
      <c r="N441" s="8" t="str">
        <f t="shared" si="47"/>
        <v/>
      </c>
      <c r="O441" s="8" t="str">
        <f t="shared" si="48"/>
        <v/>
      </c>
      <c r="P441" s="8" t="str">
        <f>IF(G440=$J$1,ROWS($A$1:A439)+ROWS($A$1:A439)/10000,"")</f>
        <v/>
      </c>
      <c r="Q441" s="8" t="str">
        <f>IF(P441&lt;&gt;"",ROWS($A$1:A439),"")</f>
        <v/>
      </c>
      <c r="R441" s="8" t="str">
        <f t="array" ref="R441">IF(ROWS($Q$3:Q441)&gt;COUNT($Q$3:$Q$1000),"",INDEX($Q$3:$Q$1000,SMALL(IF($Q$3:$Q$1000&lt;&gt;"",ROW($Q$3:$Q$1000)-ROW($Q$3)+1),ROWS($Q$3:Q441))))</f>
        <v/>
      </c>
    </row>
    <row r="442" spans="10:18" x14ac:dyDescent="0.3">
      <c r="J442" s="8" t="str">
        <f t="shared" si="43"/>
        <v/>
      </c>
      <c r="K442" s="8" t="str">
        <f t="shared" si="44"/>
        <v/>
      </c>
      <c r="L442" s="8" t="str">
        <f t="shared" si="45"/>
        <v/>
      </c>
      <c r="M442" s="8" t="str">
        <f t="shared" si="46"/>
        <v/>
      </c>
      <c r="N442" s="8" t="str">
        <f t="shared" si="47"/>
        <v/>
      </c>
      <c r="O442" s="8" t="str">
        <f t="shared" si="48"/>
        <v/>
      </c>
      <c r="P442" s="8" t="str">
        <f>IF(G441=$J$1,ROWS($A$1:A440)+ROWS($A$1:A440)/10000,"")</f>
        <v/>
      </c>
      <c r="Q442" s="8" t="str">
        <f>IF(P442&lt;&gt;"",ROWS($A$1:A440),"")</f>
        <v/>
      </c>
      <c r="R442" s="8" t="str">
        <f t="array" ref="R442">IF(ROWS($Q$3:Q442)&gt;COUNT($Q$3:$Q$1000),"",INDEX($Q$3:$Q$1000,SMALL(IF($Q$3:$Q$1000&lt;&gt;"",ROW($Q$3:$Q$1000)-ROW($Q$3)+1),ROWS($Q$3:Q442))))</f>
        <v/>
      </c>
    </row>
    <row r="443" spans="10:18" x14ac:dyDescent="0.3">
      <c r="J443" s="8" t="str">
        <f t="shared" si="43"/>
        <v/>
      </c>
      <c r="K443" s="8" t="str">
        <f t="shared" si="44"/>
        <v/>
      </c>
      <c r="L443" s="8" t="str">
        <f t="shared" si="45"/>
        <v/>
      </c>
      <c r="M443" s="8" t="str">
        <f t="shared" si="46"/>
        <v/>
      </c>
      <c r="N443" s="8" t="str">
        <f t="shared" si="47"/>
        <v/>
      </c>
      <c r="O443" s="8" t="str">
        <f t="shared" si="48"/>
        <v/>
      </c>
      <c r="P443" s="8" t="str">
        <f>IF(G442=$J$1,ROWS($A$1:A441)+ROWS($A$1:A441)/10000,"")</f>
        <v/>
      </c>
      <c r="Q443" s="8" t="str">
        <f>IF(P443&lt;&gt;"",ROWS($A$1:A441),"")</f>
        <v/>
      </c>
      <c r="R443" s="8" t="str">
        <f t="array" ref="R443">IF(ROWS($Q$3:Q443)&gt;COUNT($Q$3:$Q$1000),"",INDEX($Q$3:$Q$1000,SMALL(IF($Q$3:$Q$1000&lt;&gt;"",ROW($Q$3:$Q$1000)-ROW($Q$3)+1),ROWS($Q$3:Q443))))</f>
        <v/>
      </c>
    </row>
    <row r="444" spans="10:18" x14ac:dyDescent="0.3">
      <c r="J444" s="8" t="str">
        <f t="shared" si="43"/>
        <v/>
      </c>
      <c r="K444" s="8" t="str">
        <f t="shared" si="44"/>
        <v/>
      </c>
      <c r="L444" s="8" t="str">
        <f t="shared" si="45"/>
        <v/>
      </c>
      <c r="M444" s="8" t="str">
        <f t="shared" si="46"/>
        <v/>
      </c>
      <c r="N444" s="8" t="str">
        <f t="shared" si="47"/>
        <v/>
      </c>
      <c r="O444" s="8" t="str">
        <f t="shared" si="48"/>
        <v/>
      </c>
      <c r="P444" s="8" t="str">
        <f>IF(G443=$J$1,ROWS($A$1:A442)+ROWS($A$1:A442)/10000,"")</f>
        <v/>
      </c>
      <c r="Q444" s="8" t="str">
        <f>IF(P444&lt;&gt;"",ROWS($A$1:A442),"")</f>
        <v/>
      </c>
      <c r="R444" s="8" t="str">
        <f t="array" ref="R444">IF(ROWS($Q$3:Q444)&gt;COUNT($Q$3:$Q$1000),"",INDEX($Q$3:$Q$1000,SMALL(IF($Q$3:$Q$1000&lt;&gt;"",ROW($Q$3:$Q$1000)-ROW($Q$3)+1),ROWS($Q$3:Q444))))</f>
        <v/>
      </c>
    </row>
    <row r="445" spans="10:18" x14ac:dyDescent="0.3">
      <c r="J445" s="8" t="str">
        <f t="shared" si="43"/>
        <v/>
      </c>
      <c r="K445" s="8" t="str">
        <f t="shared" si="44"/>
        <v/>
      </c>
      <c r="L445" s="8" t="str">
        <f t="shared" si="45"/>
        <v/>
      </c>
      <c r="M445" s="8" t="str">
        <f t="shared" si="46"/>
        <v/>
      </c>
      <c r="N445" s="8" t="str">
        <f t="shared" si="47"/>
        <v/>
      </c>
      <c r="O445" s="8" t="str">
        <f t="shared" si="48"/>
        <v/>
      </c>
      <c r="P445" s="8" t="str">
        <f>IF(G444=$J$1,ROWS($A$1:A443)+ROWS($A$1:A443)/10000,"")</f>
        <v/>
      </c>
      <c r="Q445" s="8" t="str">
        <f>IF(P445&lt;&gt;"",ROWS($A$1:A443),"")</f>
        <v/>
      </c>
      <c r="R445" s="8" t="str">
        <f t="array" ref="R445">IF(ROWS($Q$3:Q445)&gt;COUNT($Q$3:$Q$1000),"",INDEX($Q$3:$Q$1000,SMALL(IF($Q$3:$Q$1000&lt;&gt;"",ROW($Q$3:$Q$1000)-ROW($Q$3)+1),ROWS($Q$3:Q445))))</f>
        <v/>
      </c>
    </row>
    <row r="446" spans="10:18" x14ac:dyDescent="0.3">
      <c r="J446" s="8" t="str">
        <f t="shared" si="43"/>
        <v/>
      </c>
      <c r="K446" s="8" t="str">
        <f t="shared" si="44"/>
        <v/>
      </c>
      <c r="L446" s="8" t="str">
        <f t="shared" si="45"/>
        <v/>
      </c>
      <c r="M446" s="8" t="str">
        <f t="shared" si="46"/>
        <v/>
      </c>
      <c r="N446" s="8" t="str">
        <f t="shared" si="47"/>
        <v/>
      </c>
      <c r="O446" s="8" t="str">
        <f t="shared" si="48"/>
        <v/>
      </c>
      <c r="P446" s="8" t="str">
        <f>IF(G445=$J$1,ROWS($A$1:A444)+ROWS($A$1:A444)/10000,"")</f>
        <v/>
      </c>
      <c r="Q446" s="8" t="str">
        <f>IF(P446&lt;&gt;"",ROWS($A$1:A444),"")</f>
        <v/>
      </c>
      <c r="R446" s="8" t="str">
        <f t="array" ref="R446">IF(ROWS($Q$3:Q446)&gt;COUNT($Q$3:$Q$1000),"",INDEX($Q$3:$Q$1000,SMALL(IF($Q$3:$Q$1000&lt;&gt;"",ROW($Q$3:$Q$1000)-ROW($Q$3)+1),ROWS($Q$3:Q446))))</f>
        <v/>
      </c>
    </row>
    <row r="447" spans="10:18" x14ac:dyDescent="0.3">
      <c r="J447" s="8" t="str">
        <f t="shared" si="43"/>
        <v/>
      </c>
      <c r="K447" s="8" t="str">
        <f t="shared" si="44"/>
        <v/>
      </c>
      <c r="L447" s="8" t="str">
        <f t="shared" si="45"/>
        <v/>
      </c>
      <c r="M447" s="8" t="str">
        <f t="shared" si="46"/>
        <v/>
      </c>
      <c r="N447" s="8" t="str">
        <f t="shared" si="47"/>
        <v/>
      </c>
      <c r="O447" s="8" t="str">
        <f t="shared" si="48"/>
        <v/>
      </c>
      <c r="P447" s="8" t="str">
        <f>IF(G446=$J$1,ROWS($A$1:A445)+ROWS($A$1:A445)/10000,"")</f>
        <v/>
      </c>
      <c r="Q447" s="8" t="str">
        <f>IF(P447&lt;&gt;"",ROWS($A$1:A445),"")</f>
        <v/>
      </c>
      <c r="R447" s="8" t="str">
        <f t="array" ref="R447">IF(ROWS($Q$3:Q447)&gt;COUNT($Q$3:$Q$1000),"",INDEX($Q$3:$Q$1000,SMALL(IF($Q$3:$Q$1000&lt;&gt;"",ROW($Q$3:$Q$1000)-ROW($Q$3)+1),ROWS($Q$3:Q447))))</f>
        <v/>
      </c>
    </row>
    <row r="448" spans="10:18" x14ac:dyDescent="0.3">
      <c r="J448" s="8" t="str">
        <f t="shared" si="43"/>
        <v/>
      </c>
      <c r="K448" s="8" t="str">
        <f t="shared" si="44"/>
        <v/>
      </c>
      <c r="L448" s="8" t="str">
        <f t="shared" si="45"/>
        <v/>
      </c>
      <c r="M448" s="8" t="str">
        <f t="shared" si="46"/>
        <v/>
      </c>
      <c r="N448" s="8" t="str">
        <f t="shared" si="47"/>
        <v/>
      </c>
      <c r="O448" s="8" t="str">
        <f t="shared" si="48"/>
        <v/>
      </c>
      <c r="P448" s="8" t="str">
        <f>IF(G447=$J$1,ROWS($A$1:A446)+ROWS($A$1:A446)/10000,"")</f>
        <v/>
      </c>
      <c r="Q448" s="8" t="str">
        <f>IF(P448&lt;&gt;"",ROWS($A$1:A446),"")</f>
        <v/>
      </c>
      <c r="R448" s="8" t="str">
        <f t="array" ref="R448">IF(ROWS($Q$3:Q448)&gt;COUNT($Q$3:$Q$1000),"",INDEX($Q$3:$Q$1000,SMALL(IF($Q$3:$Q$1000&lt;&gt;"",ROW($Q$3:$Q$1000)-ROW($Q$3)+1),ROWS($Q$3:Q448))))</f>
        <v/>
      </c>
    </row>
    <row r="449" spans="10:18" x14ac:dyDescent="0.3">
      <c r="J449" s="8" t="str">
        <f t="shared" si="43"/>
        <v/>
      </c>
      <c r="K449" s="8" t="str">
        <f t="shared" si="44"/>
        <v/>
      </c>
      <c r="L449" s="8" t="str">
        <f t="shared" si="45"/>
        <v/>
      </c>
      <c r="M449" s="8" t="str">
        <f t="shared" si="46"/>
        <v/>
      </c>
      <c r="N449" s="8" t="str">
        <f t="shared" si="47"/>
        <v/>
      </c>
      <c r="O449" s="8" t="str">
        <f t="shared" si="48"/>
        <v/>
      </c>
      <c r="P449" s="8" t="str">
        <f>IF(G448=$J$1,ROWS($A$1:A447)+ROWS($A$1:A447)/10000,"")</f>
        <v/>
      </c>
      <c r="Q449" s="8" t="str">
        <f>IF(P449&lt;&gt;"",ROWS($A$1:A447),"")</f>
        <v/>
      </c>
      <c r="R449" s="8" t="str">
        <f t="array" ref="R449">IF(ROWS($Q$3:Q449)&gt;COUNT($Q$3:$Q$1000),"",INDEX($Q$3:$Q$1000,SMALL(IF($Q$3:$Q$1000&lt;&gt;"",ROW($Q$3:$Q$1000)-ROW($Q$3)+1),ROWS($Q$3:Q449))))</f>
        <v/>
      </c>
    </row>
    <row r="450" spans="10:18" x14ac:dyDescent="0.3">
      <c r="J450" s="8" t="str">
        <f t="shared" si="43"/>
        <v/>
      </c>
      <c r="K450" s="8" t="str">
        <f t="shared" si="44"/>
        <v/>
      </c>
      <c r="L450" s="8" t="str">
        <f t="shared" si="45"/>
        <v/>
      </c>
      <c r="M450" s="8" t="str">
        <f t="shared" si="46"/>
        <v/>
      </c>
      <c r="N450" s="8" t="str">
        <f t="shared" si="47"/>
        <v/>
      </c>
      <c r="O450" s="8" t="str">
        <f t="shared" si="48"/>
        <v/>
      </c>
      <c r="P450" s="8" t="str">
        <f>IF(G449=$J$1,ROWS($A$1:A448)+ROWS($A$1:A448)/10000,"")</f>
        <v/>
      </c>
      <c r="Q450" s="8" t="str">
        <f>IF(P450&lt;&gt;"",ROWS($A$1:A448),"")</f>
        <v/>
      </c>
      <c r="R450" s="8" t="str">
        <f t="array" ref="R450">IF(ROWS($Q$3:Q450)&gt;COUNT($Q$3:$Q$1000),"",INDEX($Q$3:$Q$1000,SMALL(IF($Q$3:$Q$1000&lt;&gt;"",ROW($Q$3:$Q$1000)-ROW($Q$3)+1),ROWS($Q$3:Q450))))</f>
        <v/>
      </c>
    </row>
    <row r="451" spans="10:18" x14ac:dyDescent="0.3">
      <c r="J451" s="8" t="str">
        <f t="shared" si="43"/>
        <v/>
      </c>
      <c r="K451" s="8" t="str">
        <f t="shared" si="44"/>
        <v/>
      </c>
      <c r="L451" s="8" t="str">
        <f t="shared" si="45"/>
        <v/>
      </c>
      <c r="M451" s="8" t="str">
        <f t="shared" si="46"/>
        <v/>
      </c>
      <c r="N451" s="8" t="str">
        <f t="shared" si="47"/>
        <v/>
      </c>
      <c r="O451" s="8" t="str">
        <f t="shared" si="48"/>
        <v/>
      </c>
      <c r="P451" s="8" t="str">
        <f>IF(G450=$J$1,ROWS($A$1:A449)+ROWS($A$1:A449)/10000,"")</f>
        <v/>
      </c>
      <c r="Q451" s="8" t="str">
        <f>IF(P451&lt;&gt;"",ROWS($A$1:A449),"")</f>
        <v/>
      </c>
      <c r="R451" s="8" t="str">
        <f t="array" ref="R451">IF(ROWS($Q$3:Q451)&gt;COUNT($Q$3:$Q$1000),"",INDEX($Q$3:$Q$1000,SMALL(IF($Q$3:$Q$1000&lt;&gt;"",ROW($Q$3:$Q$1000)-ROW($Q$3)+1),ROWS($Q$3:Q451))))</f>
        <v/>
      </c>
    </row>
    <row r="452" spans="10:18" x14ac:dyDescent="0.3">
      <c r="J452" s="8" t="str">
        <f t="shared" si="43"/>
        <v/>
      </c>
      <c r="K452" s="8" t="str">
        <f t="shared" si="44"/>
        <v/>
      </c>
      <c r="L452" s="8" t="str">
        <f t="shared" si="45"/>
        <v/>
      </c>
      <c r="M452" s="8" t="str">
        <f t="shared" si="46"/>
        <v/>
      </c>
      <c r="N452" s="8" t="str">
        <f t="shared" si="47"/>
        <v/>
      </c>
      <c r="O452" s="8" t="str">
        <f t="shared" si="48"/>
        <v/>
      </c>
      <c r="P452" s="8" t="str">
        <f>IF(G451=$J$1,ROWS($A$1:A450)+ROWS($A$1:A450)/10000,"")</f>
        <v/>
      </c>
      <c r="Q452" s="8" t="str">
        <f>IF(P452&lt;&gt;"",ROWS($A$1:A450),"")</f>
        <v/>
      </c>
      <c r="R452" s="8" t="str">
        <f t="array" ref="R452">IF(ROWS($Q$3:Q452)&gt;COUNT($Q$3:$Q$1000),"",INDEX($Q$3:$Q$1000,SMALL(IF($Q$3:$Q$1000&lt;&gt;"",ROW($Q$3:$Q$1000)-ROW($Q$3)+1),ROWS($Q$3:Q452))))</f>
        <v/>
      </c>
    </row>
    <row r="453" spans="10:18" x14ac:dyDescent="0.3">
      <c r="J453" s="8" t="str">
        <f t="shared" si="43"/>
        <v/>
      </c>
      <c r="K453" s="8" t="str">
        <f t="shared" si="44"/>
        <v/>
      </c>
      <c r="L453" s="8" t="str">
        <f t="shared" si="45"/>
        <v/>
      </c>
      <c r="M453" s="8" t="str">
        <f t="shared" si="46"/>
        <v/>
      </c>
      <c r="N453" s="8" t="str">
        <f t="shared" si="47"/>
        <v/>
      </c>
      <c r="O453" s="8" t="str">
        <f t="shared" si="48"/>
        <v/>
      </c>
      <c r="P453" s="8" t="str">
        <f>IF(G452=$J$1,ROWS($A$1:A451)+ROWS($A$1:A451)/10000,"")</f>
        <v/>
      </c>
      <c r="Q453" s="8" t="str">
        <f>IF(P453&lt;&gt;"",ROWS($A$1:A451),"")</f>
        <v/>
      </c>
      <c r="R453" s="8" t="str">
        <f t="array" ref="R453">IF(ROWS($Q$3:Q453)&gt;COUNT($Q$3:$Q$1000),"",INDEX($Q$3:$Q$1000,SMALL(IF($Q$3:$Q$1000&lt;&gt;"",ROW($Q$3:$Q$1000)-ROW($Q$3)+1),ROWS($Q$3:Q453))))</f>
        <v/>
      </c>
    </row>
    <row r="454" spans="10:18" x14ac:dyDescent="0.3">
      <c r="J454" s="8" t="str">
        <f t="shared" si="43"/>
        <v/>
      </c>
      <c r="K454" s="8" t="str">
        <f t="shared" si="44"/>
        <v/>
      </c>
      <c r="L454" s="8" t="str">
        <f t="shared" si="45"/>
        <v/>
      </c>
      <c r="M454" s="8" t="str">
        <f t="shared" si="46"/>
        <v/>
      </c>
      <c r="N454" s="8" t="str">
        <f t="shared" si="47"/>
        <v/>
      </c>
      <c r="O454" s="8" t="str">
        <f t="shared" si="48"/>
        <v/>
      </c>
      <c r="P454" s="8" t="str">
        <f>IF(G453=$J$1,ROWS($A$1:A452)+ROWS($A$1:A452)/10000,"")</f>
        <v/>
      </c>
      <c r="Q454" s="8" t="str">
        <f>IF(P454&lt;&gt;"",ROWS($A$1:A452),"")</f>
        <v/>
      </c>
      <c r="R454" s="8" t="str">
        <f t="array" ref="R454">IF(ROWS($Q$3:Q454)&gt;COUNT($Q$3:$Q$1000),"",INDEX($Q$3:$Q$1000,SMALL(IF($Q$3:$Q$1000&lt;&gt;"",ROW($Q$3:$Q$1000)-ROW($Q$3)+1),ROWS($Q$3:Q454))))</f>
        <v/>
      </c>
    </row>
    <row r="455" spans="10:18" x14ac:dyDescent="0.3">
      <c r="J455" s="8" t="str">
        <f t="shared" si="43"/>
        <v/>
      </c>
      <c r="K455" s="8" t="str">
        <f t="shared" si="44"/>
        <v/>
      </c>
      <c r="L455" s="8" t="str">
        <f t="shared" si="45"/>
        <v/>
      </c>
      <c r="M455" s="8" t="str">
        <f t="shared" si="46"/>
        <v/>
      </c>
      <c r="N455" s="8" t="str">
        <f t="shared" si="47"/>
        <v/>
      </c>
      <c r="O455" s="8" t="str">
        <f t="shared" si="48"/>
        <v/>
      </c>
      <c r="P455" s="8" t="str">
        <f>IF(G454=$J$1,ROWS($A$1:A453)+ROWS($A$1:A453)/10000,"")</f>
        <v/>
      </c>
      <c r="Q455" s="8" t="str">
        <f>IF(P455&lt;&gt;"",ROWS($A$1:A453),"")</f>
        <v/>
      </c>
      <c r="R455" s="8" t="str">
        <f t="array" ref="R455">IF(ROWS($Q$3:Q455)&gt;COUNT($Q$3:$Q$1000),"",INDEX($Q$3:$Q$1000,SMALL(IF($Q$3:$Q$1000&lt;&gt;"",ROW($Q$3:$Q$1000)-ROW($Q$3)+1),ROWS($Q$3:Q455))))</f>
        <v/>
      </c>
    </row>
    <row r="456" spans="10:18" x14ac:dyDescent="0.3">
      <c r="J456" s="8" t="str">
        <f t="shared" si="43"/>
        <v/>
      </c>
      <c r="K456" s="8" t="str">
        <f t="shared" si="44"/>
        <v/>
      </c>
      <c r="L456" s="8" t="str">
        <f t="shared" si="45"/>
        <v/>
      </c>
      <c r="M456" s="8" t="str">
        <f t="shared" si="46"/>
        <v/>
      </c>
      <c r="N456" s="8" t="str">
        <f t="shared" si="47"/>
        <v/>
      </c>
      <c r="O456" s="8" t="str">
        <f t="shared" si="48"/>
        <v/>
      </c>
      <c r="P456" s="8" t="str">
        <f>IF(G455=$J$1,ROWS($A$1:A454)+ROWS($A$1:A454)/10000,"")</f>
        <v/>
      </c>
      <c r="Q456" s="8" t="str">
        <f>IF(P456&lt;&gt;"",ROWS($A$1:A454),"")</f>
        <v/>
      </c>
      <c r="R456" s="8" t="str">
        <f t="array" ref="R456">IF(ROWS($Q$3:Q456)&gt;COUNT($Q$3:$Q$1000),"",INDEX($Q$3:$Q$1000,SMALL(IF($Q$3:$Q$1000&lt;&gt;"",ROW($Q$3:$Q$1000)-ROW($Q$3)+1),ROWS($Q$3:Q456))))</f>
        <v/>
      </c>
    </row>
    <row r="457" spans="10:18" x14ac:dyDescent="0.3">
      <c r="J457" s="8" t="str">
        <f t="shared" si="43"/>
        <v/>
      </c>
      <c r="K457" s="8" t="str">
        <f t="shared" si="44"/>
        <v/>
      </c>
      <c r="L457" s="8" t="str">
        <f t="shared" si="45"/>
        <v/>
      </c>
      <c r="M457" s="8" t="str">
        <f t="shared" si="46"/>
        <v/>
      </c>
      <c r="N457" s="8" t="str">
        <f t="shared" si="47"/>
        <v/>
      </c>
      <c r="O457" s="8" t="str">
        <f t="shared" si="48"/>
        <v/>
      </c>
      <c r="P457" s="8" t="str">
        <f>IF(G456=$J$1,ROWS($A$1:A455)+ROWS($A$1:A455)/10000,"")</f>
        <v/>
      </c>
      <c r="Q457" s="8" t="str">
        <f>IF(P457&lt;&gt;"",ROWS($A$1:A455),"")</f>
        <v/>
      </c>
      <c r="R457" s="8" t="str">
        <f t="array" ref="R457">IF(ROWS($Q$3:Q457)&gt;COUNT($Q$3:$Q$1000),"",INDEX($Q$3:$Q$1000,SMALL(IF($Q$3:$Q$1000&lt;&gt;"",ROW($Q$3:$Q$1000)-ROW($Q$3)+1),ROWS($Q$3:Q457))))</f>
        <v/>
      </c>
    </row>
    <row r="458" spans="10:18" x14ac:dyDescent="0.3">
      <c r="J458" s="8" t="str">
        <f t="shared" si="43"/>
        <v/>
      </c>
      <c r="K458" s="8" t="str">
        <f t="shared" si="44"/>
        <v/>
      </c>
      <c r="L458" s="8" t="str">
        <f t="shared" si="45"/>
        <v/>
      </c>
      <c r="M458" s="8" t="str">
        <f t="shared" si="46"/>
        <v/>
      </c>
      <c r="N458" s="8" t="str">
        <f t="shared" si="47"/>
        <v/>
      </c>
      <c r="O458" s="8" t="str">
        <f t="shared" si="48"/>
        <v/>
      </c>
      <c r="P458" s="8" t="str">
        <f>IF(G457=$J$1,ROWS($A$1:A456)+ROWS($A$1:A456)/10000,"")</f>
        <v/>
      </c>
      <c r="Q458" s="8" t="str">
        <f>IF(P458&lt;&gt;"",ROWS($A$1:A456),"")</f>
        <v/>
      </c>
      <c r="R458" s="8" t="str">
        <f t="array" ref="R458">IF(ROWS($Q$3:Q458)&gt;COUNT($Q$3:$Q$1000),"",INDEX($Q$3:$Q$1000,SMALL(IF($Q$3:$Q$1000&lt;&gt;"",ROW($Q$3:$Q$1000)-ROW($Q$3)+1),ROWS($Q$3:Q458))))</f>
        <v/>
      </c>
    </row>
    <row r="459" spans="10:18" x14ac:dyDescent="0.3">
      <c r="J459" s="8" t="str">
        <f t="shared" si="43"/>
        <v/>
      </c>
      <c r="K459" s="8" t="str">
        <f t="shared" si="44"/>
        <v/>
      </c>
      <c r="L459" s="8" t="str">
        <f t="shared" si="45"/>
        <v/>
      </c>
      <c r="M459" s="8" t="str">
        <f t="shared" si="46"/>
        <v/>
      </c>
      <c r="N459" s="8" t="str">
        <f t="shared" si="47"/>
        <v/>
      </c>
      <c r="O459" s="8" t="str">
        <f t="shared" si="48"/>
        <v/>
      </c>
      <c r="P459" s="8" t="str">
        <f>IF(G458=$J$1,ROWS($A$1:A457)+ROWS($A$1:A457)/10000,"")</f>
        <v/>
      </c>
      <c r="Q459" s="8" t="str">
        <f>IF(P459&lt;&gt;"",ROWS($A$1:A457),"")</f>
        <v/>
      </c>
      <c r="R459" s="8" t="str">
        <f t="array" ref="R459">IF(ROWS($Q$3:Q459)&gt;COUNT($Q$3:$Q$1000),"",INDEX($Q$3:$Q$1000,SMALL(IF($Q$3:$Q$1000&lt;&gt;"",ROW($Q$3:$Q$1000)-ROW($Q$3)+1),ROWS($Q$3:Q459))))</f>
        <v/>
      </c>
    </row>
    <row r="460" spans="10:18" x14ac:dyDescent="0.3">
      <c r="J460" s="8" t="str">
        <f t="shared" si="43"/>
        <v/>
      </c>
      <c r="K460" s="8" t="str">
        <f t="shared" si="44"/>
        <v/>
      </c>
      <c r="L460" s="8" t="str">
        <f t="shared" si="45"/>
        <v/>
      </c>
      <c r="M460" s="8" t="str">
        <f t="shared" si="46"/>
        <v/>
      </c>
      <c r="N460" s="8" t="str">
        <f t="shared" si="47"/>
        <v/>
      </c>
      <c r="O460" s="8" t="str">
        <f t="shared" si="48"/>
        <v/>
      </c>
      <c r="P460" s="8" t="str">
        <f>IF(G459=$J$1,ROWS($A$1:A458)+ROWS($A$1:A458)/10000,"")</f>
        <v/>
      </c>
      <c r="Q460" s="8" t="str">
        <f>IF(P460&lt;&gt;"",ROWS($A$1:A458),"")</f>
        <v/>
      </c>
      <c r="R460" s="8" t="str">
        <f t="array" ref="R460">IF(ROWS($Q$3:Q460)&gt;COUNT($Q$3:$Q$1000),"",INDEX($Q$3:$Q$1000,SMALL(IF($Q$3:$Q$1000&lt;&gt;"",ROW($Q$3:$Q$1000)-ROW($Q$3)+1),ROWS($Q$3:Q460))))</f>
        <v/>
      </c>
    </row>
    <row r="461" spans="10:18" x14ac:dyDescent="0.3">
      <c r="J461" s="8" t="str">
        <f t="shared" si="43"/>
        <v/>
      </c>
      <c r="K461" s="8" t="str">
        <f t="shared" si="44"/>
        <v/>
      </c>
      <c r="L461" s="8" t="str">
        <f t="shared" si="45"/>
        <v/>
      </c>
      <c r="M461" s="8" t="str">
        <f t="shared" si="46"/>
        <v/>
      </c>
      <c r="N461" s="8" t="str">
        <f t="shared" si="47"/>
        <v/>
      </c>
      <c r="O461" s="8" t="str">
        <f t="shared" si="48"/>
        <v/>
      </c>
      <c r="P461" s="8" t="str">
        <f>IF(G460=$J$1,ROWS($A$1:A459)+ROWS($A$1:A459)/10000,"")</f>
        <v/>
      </c>
      <c r="Q461" s="8" t="str">
        <f>IF(P461&lt;&gt;"",ROWS($A$1:A459),"")</f>
        <v/>
      </c>
      <c r="R461" s="8" t="str">
        <f t="array" ref="R461">IF(ROWS($Q$3:Q461)&gt;COUNT($Q$3:$Q$1000),"",INDEX($Q$3:$Q$1000,SMALL(IF($Q$3:$Q$1000&lt;&gt;"",ROW($Q$3:$Q$1000)-ROW($Q$3)+1),ROWS($Q$3:Q461))))</f>
        <v/>
      </c>
    </row>
    <row r="462" spans="10:18" x14ac:dyDescent="0.3">
      <c r="J462" s="8" t="str">
        <f t="shared" ref="J462:J525" si="49">IF($R462="","",INDEX(A$2:A$100,$R462))</f>
        <v/>
      </c>
      <c r="K462" s="8" t="str">
        <f t="shared" ref="K462:K525" si="50">IF($R462="","",INDEX(B$2:B$100,$R462))</f>
        <v/>
      </c>
      <c r="L462" s="8" t="str">
        <f t="shared" ref="L462:L525" si="51">IF($R462="","",INDEX(C$2:C$100,$R462))</f>
        <v/>
      </c>
      <c r="M462" s="8" t="str">
        <f t="shared" ref="M462:M525" si="52">IF($R462="","",INDEX(D$2:D$100,$R462))</f>
        <v/>
      </c>
      <c r="N462" s="8" t="str">
        <f t="shared" ref="N462:N525" si="53">IF($R462="","",INDEX(E$2:E$100,$R462))</f>
        <v/>
      </c>
      <c r="O462" s="8" t="str">
        <f t="shared" ref="O462:O525" si="54">IF($R462="","",INDEX(F$2:F$100,$R462))</f>
        <v/>
      </c>
      <c r="P462" s="8" t="str">
        <f>IF(G461=$J$1,ROWS($A$1:A460)+ROWS($A$1:A460)/10000,"")</f>
        <v/>
      </c>
      <c r="Q462" s="8" t="str">
        <f>IF(P462&lt;&gt;"",ROWS($A$1:A460),"")</f>
        <v/>
      </c>
      <c r="R462" s="8" t="str">
        <f t="array" ref="R462">IF(ROWS($Q$3:Q462)&gt;COUNT($Q$3:$Q$1000),"",INDEX($Q$3:$Q$1000,SMALL(IF($Q$3:$Q$1000&lt;&gt;"",ROW($Q$3:$Q$1000)-ROW($Q$3)+1),ROWS($Q$3:Q462))))</f>
        <v/>
      </c>
    </row>
    <row r="463" spans="10:18" x14ac:dyDescent="0.3">
      <c r="J463" s="8" t="str">
        <f t="shared" si="49"/>
        <v/>
      </c>
      <c r="K463" s="8" t="str">
        <f t="shared" si="50"/>
        <v/>
      </c>
      <c r="L463" s="8" t="str">
        <f t="shared" si="51"/>
        <v/>
      </c>
      <c r="M463" s="8" t="str">
        <f t="shared" si="52"/>
        <v/>
      </c>
      <c r="N463" s="8" t="str">
        <f t="shared" si="53"/>
        <v/>
      </c>
      <c r="O463" s="8" t="str">
        <f t="shared" si="54"/>
        <v/>
      </c>
      <c r="P463" s="8" t="str">
        <f>IF(G462=$J$1,ROWS($A$1:A461)+ROWS($A$1:A461)/10000,"")</f>
        <v/>
      </c>
      <c r="Q463" s="8" t="str">
        <f>IF(P463&lt;&gt;"",ROWS($A$1:A461),"")</f>
        <v/>
      </c>
      <c r="R463" s="8" t="str">
        <f t="array" ref="R463">IF(ROWS($Q$3:Q463)&gt;COUNT($Q$3:$Q$1000),"",INDEX($Q$3:$Q$1000,SMALL(IF($Q$3:$Q$1000&lt;&gt;"",ROW($Q$3:$Q$1000)-ROW($Q$3)+1),ROWS($Q$3:Q463))))</f>
        <v/>
      </c>
    </row>
    <row r="464" spans="10:18" x14ac:dyDescent="0.3">
      <c r="J464" s="8" t="str">
        <f t="shared" si="49"/>
        <v/>
      </c>
      <c r="K464" s="8" t="str">
        <f t="shared" si="50"/>
        <v/>
      </c>
      <c r="L464" s="8" t="str">
        <f t="shared" si="51"/>
        <v/>
      </c>
      <c r="M464" s="8" t="str">
        <f t="shared" si="52"/>
        <v/>
      </c>
      <c r="N464" s="8" t="str">
        <f t="shared" si="53"/>
        <v/>
      </c>
      <c r="O464" s="8" t="str">
        <f t="shared" si="54"/>
        <v/>
      </c>
      <c r="P464" s="8" t="str">
        <f>IF(G463=$J$1,ROWS($A$1:A462)+ROWS($A$1:A462)/10000,"")</f>
        <v/>
      </c>
      <c r="Q464" s="8" t="str">
        <f>IF(P464&lt;&gt;"",ROWS($A$1:A462),"")</f>
        <v/>
      </c>
      <c r="R464" s="8" t="str">
        <f t="array" ref="R464">IF(ROWS($Q$3:Q464)&gt;COUNT($Q$3:$Q$1000),"",INDEX($Q$3:$Q$1000,SMALL(IF($Q$3:$Q$1000&lt;&gt;"",ROW($Q$3:$Q$1000)-ROW($Q$3)+1),ROWS($Q$3:Q464))))</f>
        <v/>
      </c>
    </row>
    <row r="465" spans="10:18" x14ac:dyDescent="0.3">
      <c r="J465" s="8" t="str">
        <f t="shared" si="49"/>
        <v/>
      </c>
      <c r="K465" s="8" t="str">
        <f t="shared" si="50"/>
        <v/>
      </c>
      <c r="L465" s="8" t="str">
        <f t="shared" si="51"/>
        <v/>
      </c>
      <c r="M465" s="8" t="str">
        <f t="shared" si="52"/>
        <v/>
      </c>
      <c r="N465" s="8" t="str">
        <f t="shared" si="53"/>
        <v/>
      </c>
      <c r="O465" s="8" t="str">
        <f t="shared" si="54"/>
        <v/>
      </c>
      <c r="P465" s="8" t="str">
        <f>IF(G464=$J$1,ROWS($A$1:A463)+ROWS($A$1:A463)/10000,"")</f>
        <v/>
      </c>
      <c r="Q465" s="8" t="str">
        <f>IF(P465&lt;&gt;"",ROWS($A$1:A463),"")</f>
        <v/>
      </c>
      <c r="R465" s="8" t="str">
        <f t="array" ref="R465">IF(ROWS($Q$3:Q465)&gt;COUNT($Q$3:$Q$1000),"",INDEX($Q$3:$Q$1000,SMALL(IF($Q$3:$Q$1000&lt;&gt;"",ROW($Q$3:$Q$1000)-ROW($Q$3)+1),ROWS($Q$3:Q465))))</f>
        <v/>
      </c>
    </row>
    <row r="466" spans="10:18" x14ac:dyDescent="0.3">
      <c r="J466" s="8" t="str">
        <f t="shared" si="49"/>
        <v/>
      </c>
      <c r="K466" s="8" t="str">
        <f t="shared" si="50"/>
        <v/>
      </c>
      <c r="L466" s="8" t="str">
        <f t="shared" si="51"/>
        <v/>
      </c>
      <c r="M466" s="8" t="str">
        <f t="shared" si="52"/>
        <v/>
      </c>
      <c r="N466" s="8" t="str">
        <f t="shared" si="53"/>
        <v/>
      </c>
      <c r="O466" s="8" t="str">
        <f t="shared" si="54"/>
        <v/>
      </c>
      <c r="P466" s="8" t="str">
        <f>IF(G465=$J$1,ROWS($A$1:A464)+ROWS($A$1:A464)/10000,"")</f>
        <v/>
      </c>
      <c r="Q466" s="8" t="str">
        <f>IF(P466&lt;&gt;"",ROWS($A$1:A464),"")</f>
        <v/>
      </c>
      <c r="R466" s="8" t="str">
        <f t="array" ref="R466">IF(ROWS($Q$3:Q466)&gt;COUNT($Q$3:$Q$1000),"",INDEX($Q$3:$Q$1000,SMALL(IF($Q$3:$Q$1000&lt;&gt;"",ROW($Q$3:$Q$1000)-ROW($Q$3)+1),ROWS($Q$3:Q466))))</f>
        <v/>
      </c>
    </row>
    <row r="467" spans="10:18" x14ac:dyDescent="0.3">
      <c r="J467" s="8" t="str">
        <f t="shared" si="49"/>
        <v/>
      </c>
      <c r="K467" s="8" t="str">
        <f t="shared" si="50"/>
        <v/>
      </c>
      <c r="L467" s="8" t="str">
        <f t="shared" si="51"/>
        <v/>
      </c>
      <c r="M467" s="8" t="str">
        <f t="shared" si="52"/>
        <v/>
      </c>
      <c r="N467" s="8" t="str">
        <f t="shared" si="53"/>
        <v/>
      </c>
      <c r="O467" s="8" t="str">
        <f t="shared" si="54"/>
        <v/>
      </c>
      <c r="P467" s="8" t="str">
        <f>IF(G466=$J$1,ROWS($A$1:A465)+ROWS($A$1:A465)/10000,"")</f>
        <v/>
      </c>
      <c r="Q467" s="8" t="str">
        <f>IF(P467&lt;&gt;"",ROWS($A$1:A465),"")</f>
        <v/>
      </c>
      <c r="R467" s="8" t="str">
        <f t="array" ref="R467">IF(ROWS($Q$3:Q467)&gt;COUNT($Q$3:$Q$1000),"",INDEX($Q$3:$Q$1000,SMALL(IF($Q$3:$Q$1000&lt;&gt;"",ROW($Q$3:$Q$1000)-ROW($Q$3)+1),ROWS($Q$3:Q467))))</f>
        <v/>
      </c>
    </row>
    <row r="468" spans="10:18" x14ac:dyDescent="0.3">
      <c r="J468" s="8" t="str">
        <f t="shared" si="49"/>
        <v/>
      </c>
      <c r="K468" s="8" t="str">
        <f t="shared" si="50"/>
        <v/>
      </c>
      <c r="L468" s="8" t="str">
        <f t="shared" si="51"/>
        <v/>
      </c>
      <c r="M468" s="8" t="str">
        <f t="shared" si="52"/>
        <v/>
      </c>
      <c r="N468" s="8" t="str">
        <f t="shared" si="53"/>
        <v/>
      </c>
      <c r="O468" s="8" t="str">
        <f t="shared" si="54"/>
        <v/>
      </c>
      <c r="P468" s="8" t="str">
        <f>IF(G467=$J$1,ROWS($A$1:A466)+ROWS($A$1:A466)/10000,"")</f>
        <v/>
      </c>
      <c r="Q468" s="8" t="str">
        <f>IF(P468&lt;&gt;"",ROWS($A$1:A466),"")</f>
        <v/>
      </c>
      <c r="R468" s="8" t="str">
        <f t="array" ref="R468">IF(ROWS($Q$3:Q468)&gt;COUNT($Q$3:$Q$1000),"",INDEX($Q$3:$Q$1000,SMALL(IF($Q$3:$Q$1000&lt;&gt;"",ROW($Q$3:$Q$1000)-ROW($Q$3)+1),ROWS($Q$3:Q468))))</f>
        <v/>
      </c>
    </row>
    <row r="469" spans="10:18" x14ac:dyDescent="0.3">
      <c r="J469" s="8" t="str">
        <f t="shared" si="49"/>
        <v/>
      </c>
      <c r="K469" s="8" t="str">
        <f t="shared" si="50"/>
        <v/>
      </c>
      <c r="L469" s="8" t="str">
        <f t="shared" si="51"/>
        <v/>
      </c>
      <c r="M469" s="8" t="str">
        <f t="shared" si="52"/>
        <v/>
      </c>
      <c r="N469" s="8" t="str">
        <f t="shared" si="53"/>
        <v/>
      </c>
      <c r="O469" s="8" t="str">
        <f t="shared" si="54"/>
        <v/>
      </c>
      <c r="P469" s="8" t="str">
        <f>IF(G468=$J$1,ROWS($A$1:A467)+ROWS($A$1:A467)/10000,"")</f>
        <v/>
      </c>
      <c r="Q469" s="8" t="str">
        <f>IF(P469&lt;&gt;"",ROWS($A$1:A467),"")</f>
        <v/>
      </c>
      <c r="R469" s="8" t="str">
        <f t="array" ref="R469">IF(ROWS($Q$3:Q469)&gt;COUNT($Q$3:$Q$1000),"",INDEX($Q$3:$Q$1000,SMALL(IF($Q$3:$Q$1000&lt;&gt;"",ROW($Q$3:$Q$1000)-ROW($Q$3)+1),ROWS($Q$3:Q469))))</f>
        <v/>
      </c>
    </row>
    <row r="470" spans="10:18" x14ac:dyDescent="0.3">
      <c r="J470" s="8" t="str">
        <f t="shared" si="49"/>
        <v/>
      </c>
      <c r="K470" s="8" t="str">
        <f t="shared" si="50"/>
        <v/>
      </c>
      <c r="L470" s="8" t="str">
        <f t="shared" si="51"/>
        <v/>
      </c>
      <c r="M470" s="8" t="str">
        <f t="shared" si="52"/>
        <v/>
      </c>
      <c r="N470" s="8" t="str">
        <f t="shared" si="53"/>
        <v/>
      </c>
      <c r="O470" s="8" t="str">
        <f t="shared" si="54"/>
        <v/>
      </c>
      <c r="P470" s="8" t="str">
        <f>IF(G469=$J$1,ROWS($A$1:A468)+ROWS($A$1:A468)/10000,"")</f>
        <v/>
      </c>
      <c r="Q470" s="8" t="str">
        <f>IF(P470&lt;&gt;"",ROWS($A$1:A468),"")</f>
        <v/>
      </c>
      <c r="R470" s="8" t="str">
        <f t="array" ref="R470">IF(ROWS($Q$3:Q470)&gt;COUNT($Q$3:$Q$1000),"",INDEX($Q$3:$Q$1000,SMALL(IF($Q$3:$Q$1000&lt;&gt;"",ROW($Q$3:$Q$1000)-ROW($Q$3)+1),ROWS($Q$3:Q470))))</f>
        <v/>
      </c>
    </row>
    <row r="471" spans="10:18" x14ac:dyDescent="0.3">
      <c r="J471" s="8" t="str">
        <f t="shared" si="49"/>
        <v/>
      </c>
      <c r="K471" s="8" t="str">
        <f t="shared" si="50"/>
        <v/>
      </c>
      <c r="L471" s="8" t="str">
        <f t="shared" si="51"/>
        <v/>
      </c>
      <c r="M471" s="8" t="str">
        <f t="shared" si="52"/>
        <v/>
      </c>
      <c r="N471" s="8" t="str">
        <f t="shared" si="53"/>
        <v/>
      </c>
      <c r="O471" s="8" t="str">
        <f t="shared" si="54"/>
        <v/>
      </c>
      <c r="P471" s="8" t="str">
        <f>IF(G470=$J$1,ROWS($A$1:A469)+ROWS($A$1:A469)/10000,"")</f>
        <v/>
      </c>
      <c r="Q471" s="8" t="str">
        <f>IF(P471&lt;&gt;"",ROWS($A$1:A469),"")</f>
        <v/>
      </c>
      <c r="R471" s="8" t="str">
        <f t="array" ref="R471">IF(ROWS($Q$3:Q471)&gt;COUNT($Q$3:$Q$1000),"",INDEX($Q$3:$Q$1000,SMALL(IF($Q$3:$Q$1000&lt;&gt;"",ROW($Q$3:$Q$1000)-ROW($Q$3)+1),ROWS($Q$3:Q471))))</f>
        <v/>
      </c>
    </row>
    <row r="472" spans="10:18" x14ac:dyDescent="0.3">
      <c r="J472" s="8" t="str">
        <f t="shared" si="49"/>
        <v/>
      </c>
      <c r="K472" s="8" t="str">
        <f t="shared" si="50"/>
        <v/>
      </c>
      <c r="L472" s="8" t="str">
        <f t="shared" si="51"/>
        <v/>
      </c>
      <c r="M472" s="8" t="str">
        <f t="shared" si="52"/>
        <v/>
      </c>
      <c r="N472" s="8" t="str">
        <f t="shared" si="53"/>
        <v/>
      </c>
      <c r="O472" s="8" t="str">
        <f t="shared" si="54"/>
        <v/>
      </c>
      <c r="P472" s="8" t="str">
        <f>IF(G471=$J$1,ROWS($A$1:A470)+ROWS($A$1:A470)/10000,"")</f>
        <v/>
      </c>
      <c r="Q472" s="8" t="str">
        <f>IF(P472&lt;&gt;"",ROWS($A$1:A470),"")</f>
        <v/>
      </c>
      <c r="R472" s="8" t="str">
        <f t="array" ref="R472">IF(ROWS($Q$3:Q472)&gt;COUNT($Q$3:$Q$1000),"",INDEX($Q$3:$Q$1000,SMALL(IF($Q$3:$Q$1000&lt;&gt;"",ROW($Q$3:$Q$1000)-ROW($Q$3)+1),ROWS($Q$3:Q472))))</f>
        <v/>
      </c>
    </row>
    <row r="473" spans="10:18" x14ac:dyDescent="0.3">
      <c r="J473" s="8" t="str">
        <f t="shared" si="49"/>
        <v/>
      </c>
      <c r="K473" s="8" t="str">
        <f t="shared" si="50"/>
        <v/>
      </c>
      <c r="L473" s="8" t="str">
        <f t="shared" si="51"/>
        <v/>
      </c>
      <c r="M473" s="8" t="str">
        <f t="shared" si="52"/>
        <v/>
      </c>
      <c r="N473" s="8" t="str">
        <f t="shared" si="53"/>
        <v/>
      </c>
      <c r="O473" s="8" t="str">
        <f t="shared" si="54"/>
        <v/>
      </c>
      <c r="P473" s="8" t="str">
        <f>IF(G472=$J$1,ROWS($A$1:A471)+ROWS($A$1:A471)/10000,"")</f>
        <v/>
      </c>
      <c r="Q473" s="8" t="str">
        <f>IF(P473&lt;&gt;"",ROWS($A$1:A471),"")</f>
        <v/>
      </c>
      <c r="R473" s="8" t="str">
        <f t="array" ref="R473">IF(ROWS($Q$3:Q473)&gt;COUNT($Q$3:$Q$1000),"",INDEX($Q$3:$Q$1000,SMALL(IF($Q$3:$Q$1000&lt;&gt;"",ROW($Q$3:$Q$1000)-ROW($Q$3)+1),ROWS($Q$3:Q473))))</f>
        <v/>
      </c>
    </row>
    <row r="474" spans="10:18" x14ac:dyDescent="0.3">
      <c r="J474" s="8" t="str">
        <f t="shared" si="49"/>
        <v/>
      </c>
      <c r="K474" s="8" t="str">
        <f t="shared" si="50"/>
        <v/>
      </c>
      <c r="L474" s="8" t="str">
        <f t="shared" si="51"/>
        <v/>
      </c>
      <c r="M474" s="8" t="str">
        <f t="shared" si="52"/>
        <v/>
      </c>
      <c r="N474" s="8" t="str">
        <f t="shared" si="53"/>
        <v/>
      </c>
      <c r="O474" s="8" t="str">
        <f t="shared" si="54"/>
        <v/>
      </c>
      <c r="P474" s="8" t="str">
        <f>IF(G473=$J$1,ROWS($A$1:A472)+ROWS($A$1:A472)/10000,"")</f>
        <v/>
      </c>
      <c r="Q474" s="8" t="str">
        <f>IF(P474&lt;&gt;"",ROWS($A$1:A472),"")</f>
        <v/>
      </c>
      <c r="R474" s="8" t="str">
        <f t="array" ref="R474">IF(ROWS($Q$3:Q474)&gt;COUNT($Q$3:$Q$1000),"",INDEX($Q$3:$Q$1000,SMALL(IF($Q$3:$Q$1000&lt;&gt;"",ROW($Q$3:$Q$1000)-ROW($Q$3)+1),ROWS($Q$3:Q474))))</f>
        <v/>
      </c>
    </row>
    <row r="475" spans="10:18" x14ac:dyDescent="0.3">
      <c r="J475" s="8" t="str">
        <f t="shared" si="49"/>
        <v/>
      </c>
      <c r="K475" s="8" t="str">
        <f t="shared" si="50"/>
        <v/>
      </c>
      <c r="L475" s="8" t="str">
        <f t="shared" si="51"/>
        <v/>
      </c>
      <c r="M475" s="8" t="str">
        <f t="shared" si="52"/>
        <v/>
      </c>
      <c r="N475" s="8" t="str">
        <f t="shared" si="53"/>
        <v/>
      </c>
      <c r="O475" s="8" t="str">
        <f t="shared" si="54"/>
        <v/>
      </c>
      <c r="P475" s="8" t="str">
        <f>IF(G474=$J$1,ROWS($A$1:A473)+ROWS($A$1:A473)/10000,"")</f>
        <v/>
      </c>
      <c r="Q475" s="8" t="str">
        <f>IF(P475&lt;&gt;"",ROWS($A$1:A473),"")</f>
        <v/>
      </c>
      <c r="R475" s="8" t="str">
        <f t="array" ref="R475">IF(ROWS($Q$3:Q475)&gt;COUNT($Q$3:$Q$1000),"",INDEX($Q$3:$Q$1000,SMALL(IF($Q$3:$Q$1000&lt;&gt;"",ROW($Q$3:$Q$1000)-ROW($Q$3)+1),ROWS($Q$3:Q475))))</f>
        <v/>
      </c>
    </row>
    <row r="476" spans="10:18" x14ac:dyDescent="0.3">
      <c r="J476" s="8" t="str">
        <f t="shared" si="49"/>
        <v/>
      </c>
      <c r="K476" s="8" t="str">
        <f t="shared" si="50"/>
        <v/>
      </c>
      <c r="L476" s="8" t="str">
        <f t="shared" si="51"/>
        <v/>
      </c>
      <c r="M476" s="8" t="str">
        <f t="shared" si="52"/>
        <v/>
      </c>
      <c r="N476" s="8" t="str">
        <f t="shared" si="53"/>
        <v/>
      </c>
      <c r="O476" s="8" t="str">
        <f t="shared" si="54"/>
        <v/>
      </c>
      <c r="P476" s="8" t="str">
        <f>IF(G475=$J$1,ROWS($A$1:A474)+ROWS($A$1:A474)/10000,"")</f>
        <v/>
      </c>
      <c r="Q476" s="8" t="str">
        <f>IF(P476&lt;&gt;"",ROWS($A$1:A474),"")</f>
        <v/>
      </c>
      <c r="R476" s="8" t="str">
        <f t="array" ref="R476">IF(ROWS($Q$3:Q476)&gt;COUNT($Q$3:$Q$1000),"",INDEX($Q$3:$Q$1000,SMALL(IF($Q$3:$Q$1000&lt;&gt;"",ROW($Q$3:$Q$1000)-ROW($Q$3)+1),ROWS($Q$3:Q476))))</f>
        <v/>
      </c>
    </row>
    <row r="477" spans="10:18" x14ac:dyDescent="0.3">
      <c r="J477" s="8" t="str">
        <f t="shared" si="49"/>
        <v/>
      </c>
      <c r="K477" s="8" t="str">
        <f t="shared" si="50"/>
        <v/>
      </c>
      <c r="L477" s="8" t="str">
        <f t="shared" si="51"/>
        <v/>
      </c>
      <c r="M477" s="8" t="str">
        <f t="shared" si="52"/>
        <v/>
      </c>
      <c r="N477" s="8" t="str">
        <f t="shared" si="53"/>
        <v/>
      </c>
      <c r="O477" s="8" t="str">
        <f t="shared" si="54"/>
        <v/>
      </c>
      <c r="P477" s="8" t="str">
        <f>IF(G476=$J$1,ROWS($A$1:A475)+ROWS($A$1:A475)/10000,"")</f>
        <v/>
      </c>
      <c r="Q477" s="8" t="str">
        <f>IF(P477&lt;&gt;"",ROWS($A$1:A475),"")</f>
        <v/>
      </c>
      <c r="R477" s="8" t="str">
        <f t="array" ref="R477">IF(ROWS($Q$3:Q477)&gt;COUNT($Q$3:$Q$1000),"",INDEX($Q$3:$Q$1000,SMALL(IF($Q$3:$Q$1000&lt;&gt;"",ROW($Q$3:$Q$1000)-ROW($Q$3)+1),ROWS($Q$3:Q477))))</f>
        <v/>
      </c>
    </row>
    <row r="478" spans="10:18" x14ac:dyDescent="0.3">
      <c r="J478" s="8" t="str">
        <f t="shared" si="49"/>
        <v/>
      </c>
      <c r="K478" s="8" t="str">
        <f t="shared" si="50"/>
        <v/>
      </c>
      <c r="L478" s="8" t="str">
        <f t="shared" si="51"/>
        <v/>
      </c>
      <c r="M478" s="8" t="str">
        <f t="shared" si="52"/>
        <v/>
      </c>
      <c r="N478" s="8" t="str">
        <f t="shared" si="53"/>
        <v/>
      </c>
      <c r="O478" s="8" t="str">
        <f t="shared" si="54"/>
        <v/>
      </c>
      <c r="P478" s="8" t="str">
        <f>IF(G477=$J$1,ROWS($A$1:A476)+ROWS($A$1:A476)/10000,"")</f>
        <v/>
      </c>
      <c r="Q478" s="8" t="str">
        <f>IF(P478&lt;&gt;"",ROWS($A$1:A476),"")</f>
        <v/>
      </c>
      <c r="R478" s="8" t="str">
        <f t="array" ref="R478">IF(ROWS($Q$3:Q478)&gt;COUNT($Q$3:$Q$1000),"",INDEX($Q$3:$Q$1000,SMALL(IF($Q$3:$Q$1000&lt;&gt;"",ROW($Q$3:$Q$1000)-ROW($Q$3)+1),ROWS($Q$3:Q478))))</f>
        <v/>
      </c>
    </row>
    <row r="479" spans="10:18" x14ac:dyDescent="0.3">
      <c r="J479" s="8" t="str">
        <f t="shared" si="49"/>
        <v/>
      </c>
      <c r="K479" s="8" t="str">
        <f t="shared" si="50"/>
        <v/>
      </c>
      <c r="L479" s="8" t="str">
        <f t="shared" si="51"/>
        <v/>
      </c>
      <c r="M479" s="8" t="str">
        <f t="shared" si="52"/>
        <v/>
      </c>
      <c r="N479" s="8" t="str">
        <f t="shared" si="53"/>
        <v/>
      </c>
      <c r="O479" s="8" t="str">
        <f t="shared" si="54"/>
        <v/>
      </c>
      <c r="P479" s="8" t="str">
        <f>IF(G478=$J$1,ROWS($A$1:A477)+ROWS($A$1:A477)/10000,"")</f>
        <v/>
      </c>
      <c r="Q479" s="8" t="str">
        <f>IF(P479&lt;&gt;"",ROWS($A$1:A477),"")</f>
        <v/>
      </c>
      <c r="R479" s="8" t="str">
        <f t="array" ref="R479">IF(ROWS($Q$3:Q479)&gt;COUNT($Q$3:$Q$1000),"",INDEX($Q$3:$Q$1000,SMALL(IF($Q$3:$Q$1000&lt;&gt;"",ROW($Q$3:$Q$1000)-ROW($Q$3)+1),ROWS($Q$3:Q479))))</f>
        <v/>
      </c>
    </row>
    <row r="480" spans="10:18" x14ac:dyDescent="0.3">
      <c r="J480" s="8" t="str">
        <f t="shared" si="49"/>
        <v/>
      </c>
      <c r="K480" s="8" t="str">
        <f t="shared" si="50"/>
        <v/>
      </c>
      <c r="L480" s="8" t="str">
        <f t="shared" si="51"/>
        <v/>
      </c>
      <c r="M480" s="8" t="str">
        <f t="shared" si="52"/>
        <v/>
      </c>
      <c r="N480" s="8" t="str">
        <f t="shared" si="53"/>
        <v/>
      </c>
      <c r="O480" s="8" t="str">
        <f t="shared" si="54"/>
        <v/>
      </c>
      <c r="P480" s="8" t="str">
        <f>IF(G479=$J$1,ROWS($A$1:A478)+ROWS($A$1:A478)/10000,"")</f>
        <v/>
      </c>
      <c r="Q480" s="8" t="str">
        <f>IF(P480&lt;&gt;"",ROWS($A$1:A478),"")</f>
        <v/>
      </c>
      <c r="R480" s="8" t="str">
        <f t="array" ref="R480">IF(ROWS($Q$3:Q480)&gt;COUNT($Q$3:$Q$1000),"",INDEX($Q$3:$Q$1000,SMALL(IF($Q$3:$Q$1000&lt;&gt;"",ROW($Q$3:$Q$1000)-ROW($Q$3)+1),ROWS($Q$3:Q480))))</f>
        <v/>
      </c>
    </row>
    <row r="481" spans="10:18" x14ac:dyDescent="0.3">
      <c r="J481" s="8" t="str">
        <f t="shared" si="49"/>
        <v/>
      </c>
      <c r="K481" s="8" t="str">
        <f t="shared" si="50"/>
        <v/>
      </c>
      <c r="L481" s="8" t="str">
        <f t="shared" si="51"/>
        <v/>
      </c>
      <c r="M481" s="8" t="str">
        <f t="shared" si="52"/>
        <v/>
      </c>
      <c r="N481" s="8" t="str">
        <f t="shared" si="53"/>
        <v/>
      </c>
      <c r="O481" s="8" t="str">
        <f t="shared" si="54"/>
        <v/>
      </c>
      <c r="P481" s="8" t="str">
        <f>IF(G480=$J$1,ROWS($A$1:A479)+ROWS($A$1:A479)/10000,"")</f>
        <v/>
      </c>
      <c r="Q481" s="8" t="str">
        <f>IF(P481&lt;&gt;"",ROWS($A$1:A479),"")</f>
        <v/>
      </c>
      <c r="R481" s="8" t="str">
        <f t="array" ref="R481">IF(ROWS($Q$3:Q481)&gt;COUNT($Q$3:$Q$1000),"",INDEX($Q$3:$Q$1000,SMALL(IF($Q$3:$Q$1000&lt;&gt;"",ROW($Q$3:$Q$1000)-ROW($Q$3)+1),ROWS($Q$3:Q481))))</f>
        <v/>
      </c>
    </row>
    <row r="482" spans="10:18" x14ac:dyDescent="0.3">
      <c r="J482" s="8" t="str">
        <f t="shared" si="49"/>
        <v/>
      </c>
      <c r="K482" s="8" t="str">
        <f t="shared" si="50"/>
        <v/>
      </c>
      <c r="L482" s="8" t="str">
        <f t="shared" si="51"/>
        <v/>
      </c>
      <c r="M482" s="8" t="str">
        <f t="shared" si="52"/>
        <v/>
      </c>
      <c r="N482" s="8" t="str">
        <f t="shared" si="53"/>
        <v/>
      </c>
      <c r="O482" s="8" t="str">
        <f t="shared" si="54"/>
        <v/>
      </c>
      <c r="P482" s="8" t="str">
        <f>IF(G481=$J$1,ROWS($A$1:A480)+ROWS($A$1:A480)/10000,"")</f>
        <v/>
      </c>
      <c r="Q482" s="8" t="str">
        <f>IF(P482&lt;&gt;"",ROWS($A$1:A480),"")</f>
        <v/>
      </c>
      <c r="R482" s="8" t="str">
        <f t="array" ref="R482">IF(ROWS($Q$3:Q482)&gt;COUNT($Q$3:$Q$1000),"",INDEX($Q$3:$Q$1000,SMALL(IF($Q$3:$Q$1000&lt;&gt;"",ROW($Q$3:$Q$1000)-ROW($Q$3)+1),ROWS($Q$3:Q482))))</f>
        <v/>
      </c>
    </row>
    <row r="483" spans="10:18" x14ac:dyDescent="0.3">
      <c r="J483" s="8" t="str">
        <f t="shared" si="49"/>
        <v/>
      </c>
      <c r="K483" s="8" t="str">
        <f t="shared" si="50"/>
        <v/>
      </c>
      <c r="L483" s="8" t="str">
        <f t="shared" si="51"/>
        <v/>
      </c>
      <c r="M483" s="8" t="str">
        <f t="shared" si="52"/>
        <v/>
      </c>
      <c r="N483" s="8" t="str">
        <f t="shared" si="53"/>
        <v/>
      </c>
      <c r="O483" s="8" t="str">
        <f t="shared" si="54"/>
        <v/>
      </c>
      <c r="P483" s="8" t="str">
        <f>IF(G482=$J$1,ROWS($A$1:A481)+ROWS($A$1:A481)/10000,"")</f>
        <v/>
      </c>
      <c r="Q483" s="8" t="str">
        <f>IF(P483&lt;&gt;"",ROWS($A$1:A481),"")</f>
        <v/>
      </c>
      <c r="R483" s="8" t="str">
        <f t="array" ref="R483">IF(ROWS($Q$3:Q483)&gt;COUNT($Q$3:$Q$1000),"",INDEX($Q$3:$Q$1000,SMALL(IF($Q$3:$Q$1000&lt;&gt;"",ROW($Q$3:$Q$1000)-ROW($Q$3)+1),ROWS($Q$3:Q483))))</f>
        <v/>
      </c>
    </row>
    <row r="484" spans="10:18" x14ac:dyDescent="0.3">
      <c r="J484" s="8" t="str">
        <f t="shared" si="49"/>
        <v/>
      </c>
      <c r="K484" s="8" t="str">
        <f t="shared" si="50"/>
        <v/>
      </c>
      <c r="L484" s="8" t="str">
        <f t="shared" si="51"/>
        <v/>
      </c>
      <c r="M484" s="8" t="str">
        <f t="shared" si="52"/>
        <v/>
      </c>
      <c r="N484" s="8" t="str">
        <f t="shared" si="53"/>
        <v/>
      </c>
      <c r="O484" s="8" t="str">
        <f t="shared" si="54"/>
        <v/>
      </c>
      <c r="P484" s="8" t="str">
        <f>IF(G483=$J$1,ROWS($A$1:A482)+ROWS($A$1:A482)/10000,"")</f>
        <v/>
      </c>
      <c r="Q484" s="8" t="str">
        <f>IF(P484&lt;&gt;"",ROWS($A$1:A482),"")</f>
        <v/>
      </c>
      <c r="R484" s="8" t="str">
        <f t="array" ref="R484">IF(ROWS($Q$3:Q484)&gt;COUNT($Q$3:$Q$1000),"",INDEX($Q$3:$Q$1000,SMALL(IF($Q$3:$Q$1000&lt;&gt;"",ROW($Q$3:$Q$1000)-ROW($Q$3)+1),ROWS($Q$3:Q484))))</f>
        <v/>
      </c>
    </row>
    <row r="485" spans="10:18" x14ac:dyDescent="0.3">
      <c r="J485" s="8" t="str">
        <f t="shared" si="49"/>
        <v/>
      </c>
      <c r="K485" s="8" t="str">
        <f t="shared" si="50"/>
        <v/>
      </c>
      <c r="L485" s="8" t="str">
        <f t="shared" si="51"/>
        <v/>
      </c>
      <c r="M485" s="8" t="str">
        <f t="shared" si="52"/>
        <v/>
      </c>
      <c r="N485" s="8" t="str">
        <f t="shared" si="53"/>
        <v/>
      </c>
      <c r="O485" s="8" t="str">
        <f t="shared" si="54"/>
        <v/>
      </c>
      <c r="P485" s="8" t="str">
        <f>IF(G484=$J$1,ROWS($A$1:A483)+ROWS($A$1:A483)/10000,"")</f>
        <v/>
      </c>
      <c r="Q485" s="8" t="str">
        <f>IF(P485&lt;&gt;"",ROWS($A$1:A483),"")</f>
        <v/>
      </c>
      <c r="R485" s="8" t="str">
        <f t="array" ref="R485">IF(ROWS($Q$3:Q485)&gt;COUNT($Q$3:$Q$1000),"",INDEX($Q$3:$Q$1000,SMALL(IF($Q$3:$Q$1000&lt;&gt;"",ROW($Q$3:$Q$1000)-ROW($Q$3)+1),ROWS($Q$3:Q485))))</f>
        <v/>
      </c>
    </row>
    <row r="486" spans="10:18" x14ac:dyDescent="0.3">
      <c r="J486" s="8" t="str">
        <f t="shared" si="49"/>
        <v/>
      </c>
      <c r="K486" s="8" t="str">
        <f t="shared" si="50"/>
        <v/>
      </c>
      <c r="L486" s="8" t="str">
        <f t="shared" si="51"/>
        <v/>
      </c>
      <c r="M486" s="8" t="str">
        <f t="shared" si="52"/>
        <v/>
      </c>
      <c r="N486" s="8" t="str">
        <f t="shared" si="53"/>
        <v/>
      </c>
      <c r="O486" s="8" t="str">
        <f t="shared" si="54"/>
        <v/>
      </c>
      <c r="P486" s="8" t="str">
        <f>IF(G485=$J$1,ROWS($A$1:A484)+ROWS($A$1:A484)/10000,"")</f>
        <v/>
      </c>
      <c r="Q486" s="8" t="str">
        <f>IF(P486&lt;&gt;"",ROWS($A$1:A484),"")</f>
        <v/>
      </c>
      <c r="R486" s="8" t="str">
        <f t="array" ref="R486">IF(ROWS($Q$3:Q486)&gt;COUNT($Q$3:$Q$1000),"",INDEX($Q$3:$Q$1000,SMALL(IF($Q$3:$Q$1000&lt;&gt;"",ROW($Q$3:$Q$1000)-ROW($Q$3)+1),ROWS($Q$3:Q486))))</f>
        <v/>
      </c>
    </row>
    <row r="487" spans="10:18" x14ac:dyDescent="0.3">
      <c r="J487" s="8" t="str">
        <f t="shared" si="49"/>
        <v/>
      </c>
      <c r="K487" s="8" t="str">
        <f t="shared" si="50"/>
        <v/>
      </c>
      <c r="L487" s="8" t="str">
        <f t="shared" si="51"/>
        <v/>
      </c>
      <c r="M487" s="8" t="str">
        <f t="shared" si="52"/>
        <v/>
      </c>
      <c r="N487" s="8" t="str">
        <f t="shared" si="53"/>
        <v/>
      </c>
      <c r="O487" s="8" t="str">
        <f t="shared" si="54"/>
        <v/>
      </c>
      <c r="P487" s="8" t="str">
        <f>IF(G486=$J$1,ROWS($A$1:A485)+ROWS($A$1:A485)/10000,"")</f>
        <v/>
      </c>
      <c r="Q487" s="8" t="str">
        <f>IF(P487&lt;&gt;"",ROWS($A$1:A485),"")</f>
        <v/>
      </c>
      <c r="R487" s="8" t="str">
        <f t="array" ref="R487">IF(ROWS($Q$3:Q487)&gt;COUNT($Q$3:$Q$1000),"",INDEX($Q$3:$Q$1000,SMALL(IF($Q$3:$Q$1000&lt;&gt;"",ROW($Q$3:$Q$1000)-ROW($Q$3)+1),ROWS($Q$3:Q487))))</f>
        <v/>
      </c>
    </row>
    <row r="488" spans="10:18" x14ac:dyDescent="0.3">
      <c r="J488" s="8" t="str">
        <f t="shared" si="49"/>
        <v/>
      </c>
      <c r="K488" s="8" t="str">
        <f t="shared" si="50"/>
        <v/>
      </c>
      <c r="L488" s="8" t="str">
        <f t="shared" si="51"/>
        <v/>
      </c>
      <c r="M488" s="8" t="str">
        <f t="shared" si="52"/>
        <v/>
      </c>
      <c r="N488" s="8" t="str">
        <f t="shared" si="53"/>
        <v/>
      </c>
      <c r="O488" s="8" t="str">
        <f t="shared" si="54"/>
        <v/>
      </c>
      <c r="P488" s="8" t="str">
        <f>IF(G487=$J$1,ROWS($A$1:A486)+ROWS($A$1:A486)/10000,"")</f>
        <v/>
      </c>
      <c r="Q488" s="8" t="str">
        <f>IF(P488&lt;&gt;"",ROWS($A$1:A486),"")</f>
        <v/>
      </c>
      <c r="R488" s="8" t="str">
        <f t="array" ref="R488">IF(ROWS($Q$3:Q488)&gt;COUNT($Q$3:$Q$1000),"",INDEX($Q$3:$Q$1000,SMALL(IF($Q$3:$Q$1000&lt;&gt;"",ROW($Q$3:$Q$1000)-ROW($Q$3)+1),ROWS($Q$3:Q488))))</f>
        <v/>
      </c>
    </row>
    <row r="489" spans="10:18" x14ac:dyDescent="0.3">
      <c r="J489" s="8" t="str">
        <f t="shared" si="49"/>
        <v/>
      </c>
      <c r="K489" s="8" t="str">
        <f t="shared" si="50"/>
        <v/>
      </c>
      <c r="L489" s="8" t="str">
        <f t="shared" si="51"/>
        <v/>
      </c>
      <c r="M489" s="8" t="str">
        <f t="shared" si="52"/>
        <v/>
      </c>
      <c r="N489" s="8" t="str">
        <f t="shared" si="53"/>
        <v/>
      </c>
      <c r="O489" s="8" t="str">
        <f t="shared" si="54"/>
        <v/>
      </c>
      <c r="P489" s="8" t="str">
        <f>IF(G488=$J$1,ROWS($A$1:A487)+ROWS($A$1:A487)/10000,"")</f>
        <v/>
      </c>
      <c r="Q489" s="8" t="str">
        <f>IF(P489&lt;&gt;"",ROWS($A$1:A487),"")</f>
        <v/>
      </c>
      <c r="R489" s="8" t="str">
        <f t="array" ref="R489">IF(ROWS($Q$3:Q489)&gt;COUNT($Q$3:$Q$1000),"",INDEX($Q$3:$Q$1000,SMALL(IF($Q$3:$Q$1000&lt;&gt;"",ROW($Q$3:$Q$1000)-ROW($Q$3)+1),ROWS($Q$3:Q489))))</f>
        <v/>
      </c>
    </row>
    <row r="490" spans="10:18" x14ac:dyDescent="0.3">
      <c r="J490" s="8" t="str">
        <f t="shared" si="49"/>
        <v/>
      </c>
      <c r="K490" s="8" t="str">
        <f t="shared" si="50"/>
        <v/>
      </c>
      <c r="L490" s="8" t="str">
        <f t="shared" si="51"/>
        <v/>
      </c>
      <c r="M490" s="8" t="str">
        <f t="shared" si="52"/>
        <v/>
      </c>
      <c r="N490" s="8" t="str">
        <f t="shared" si="53"/>
        <v/>
      </c>
      <c r="O490" s="8" t="str">
        <f t="shared" si="54"/>
        <v/>
      </c>
      <c r="P490" s="8" t="str">
        <f>IF(G489=$J$1,ROWS($A$1:A488)+ROWS($A$1:A488)/10000,"")</f>
        <v/>
      </c>
      <c r="Q490" s="8" t="str">
        <f>IF(P490&lt;&gt;"",ROWS($A$1:A488),"")</f>
        <v/>
      </c>
      <c r="R490" s="8" t="str">
        <f t="array" ref="R490">IF(ROWS($Q$3:Q490)&gt;COUNT($Q$3:$Q$1000),"",INDEX($Q$3:$Q$1000,SMALL(IF($Q$3:$Q$1000&lt;&gt;"",ROW($Q$3:$Q$1000)-ROW($Q$3)+1),ROWS($Q$3:Q490))))</f>
        <v/>
      </c>
    </row>
    <row r="491" spans="10:18" x14ac:dyDescent="0.3">
      <c r="J491" s="8" t="str">
        <f t="shared" si="49"/>
        <v/>
      </c>
      <c r="K491" s="8" t="str">
        <f t="shared" si="50"/>
        <v/>
      </c>
      <c r="L491" s="8" t="str">
        <f t="shared" si="51"/>
        <v/>
      </c>
      <c r="M491" s="8" t="str">
        <f t="shared" si="52"/>
        <v/>
      </c>
      <c r="N491" s="8" t="str">
        <f t="shared" si="53"/>
        <v/>
      </c>
      <c r="O491" s="8" t="str">
        <f t="shared" si="54"/>
        <v/>
      </c>
      <c r="P491" s="8" t="str">
        <f>IF(G490=$J$1,ROWS($A$1:A489)+ROWS($A$1:A489)/10000,"")</f>
        <v/>
      </c>
      <c r="Q491" s="8" t="str">
        <f>IF(P491&lt;&gt;"",ROWS($A$1:A489),"")</f>
        <v/>
      </c>
      <c r="R491" s="8" t="str">
        <f t="array" ref="R491">IF(ROWS($Q$3:Q491)&gt;COUNT($Q$3:$Q$1000),"",INDEX($Q$3:$Q$1000,SMALL(IF($Q$3:$Q$1000&lt;&gt;"",ROW($Q$3:$Q$1000)-ROW($Q$3)+1),ROWS($Q$3:Q491))))</f>
        <v/>
      </c>
    </row>
    <row r="492" spans="10:18" x14ac:dyDescent="0.3">
      <c r="J492" s="8" t="str">
        <f t="shared" si="49"/>
        <v/>
      </c>
      <c r="K492" s="8" t="str">
        <f t="shared" si="50"/>
        <v/>
      </c>
      <c r="L492" s="8" t="str">
        <f t="shared" si="51"/>
        <v/>
      </c>
      <c r="M492" s="8" t="str">
        <f t="shared" si="52"/>
        <v/>
      </c>
      <c r="N492" s="8" t="str">
        <f t="shared" si="53"/>
        <v/>
      </c>
      <c r="O492" s="8" t="str">
        <f t="shared" si="54"/>
        <v/>
      </c>
      <c r="P492" s="8" t="str">
        <f>IF(G491=$J$1,ROWS($A$1:A490)+ROWS($A$1:A490)/10000,"")</f>
        <v/>
      </c>
      <c r="Q492" s="8" t="str">
        <f>IF(P492&lt;&gt;"",ROWS($A$1:A490),"")</f>
        <v/>
      </c>
      <c r="R492" s="8" t="str">
        <f t="array" ref="R492">IF(ROWS($Q$3:Q492)&gt;COUNT($Q$3:$Q$1000),"",INDEX($Q$3:$Q$1000,SMALL(IF($Q$3:$Q$1000&lt;&gt;"",ROW($Q$3:$Q$1000)-ROW($Q$3)+1),ROWS($Q$3:Q492))))</f>
        <v/>
      </c>
    </row>
    <row r="493" spans="10:18" x14ac:dyDescent="0.3">
      <c r="J493" s="8" t="str">
        <f t="shared" si="49"/>
        <v/>
      </c>
      <c r="K493" s="8" t="str">
        <f t="shared" si="50"/>
        <v/>
      </c>
      <c r="L493" s="8" t="str">
        <f t="shared" si="51"/>
        <v/>
      </c>
      <c r="M493" s="8" t="str">
        <f t="shared" si="52"/>
        <v/>
      </c>
      <c r="N493" s="8" t="str">
        <f t="shared" si="53"/>
        <v/>
      </c>
      <c r="O493" s="8" t="str">
        <f t="shared" si="54"/>
        <v/>
      </c>
      <c r="P493" s="8" t="str">
        <f>IF(G492=$J$1,ROWS($A$1:A491)+ROWS($A$1:A491)/10000,"")</f>
        <v/>
      </c>
      <c r="Q493" s="8" t="str">
        <f>IF(P493&lt;&gt;"",ROWS($A$1:A491),"")</f>
        <v/>
      </c>
      <c r="R493" s="8" t="str">
        <f t="array" ref="R493">IF(ROWS($Q$3:Q493)&gt;COUNT($Q$3:$Q$1000),"",INDEX($Q$3:$Q$1000,SMALL(IF($Q$3:$Q$1000&lt;&gt;"",ROW($Q$3:$Q$1000)-ROW($Q$3)+1),ROWS($Q$3:Q493))))</f>
        <v/>
      </c>
    </row>
    <row r="494" spans="10:18" x14ac:dyDescent="0.3">
      <c r="J494" s="8" t="str">
        <f t="shared" si="49"/>
        <v/>
      </c>
      <c r="K494" s="8" t="str">
        <f t="shared" si="50"/>
        <v/>
      </c>
      <c r="L494" s="8" t="str">
        <f t="shared" si="51"/>
        <v/>
      </c>
      <c r="M494" s="8" t="str">
        <f t="shared" si="52"/>
        <v/>
      </c>
      <c r="N494" s="8" t="str">
        <f t="shared" si="53"/>
        <v/>
      </c>
      <c r="O494" s="8" t="str">
        <f t="shared" si="54"/>
        <v/>
      </c>
      <c r="P494" s="8" t="str">
        <f>IF(G493=$J$1,ROWS($A$1:A492)+ROWS($A$1:A492)/10000,"")</f>
        <v/>
      </c>
      <c r="Q494" s="8" t="str">
        <f>IF(P494&lt;&gt;"",ROWS($A$1:A492),"")</f>
        <v/>
      </c>
      <c r="R494" s="8" t="str">
        <f t="array" ref="R494">IF(ROWS($Q$3:Q494)&gt;COUNT($Q$3:$Q$1000),"",INDEX($Q$3:$Q$1000,SMALL(IF($Q$3:$Q$1000&lt;&gt;"",ROW($Q$3:$Q$1000)-ROW($Q$3)+1),ROWS($Q$3:Q494))))</f>
        <v/>
      </c>
    </row>
    <row r="495" spans="10:18" x14ac:dyDescent="0.3">
      <c r="J495" s="8" t="str">
        <f t="shared" si="49"/>
        <v/>
      </c>
      <c r="K495" s="8" t="str">
        <f t="shared" si="50"/>
        <v/>
      </c>
      <c r="L495" s="8" t="str">
        <f t="shared" si="51"/>
        <v/>
      </c>
      <c r="M495" s="8" t="str">
        <f t="shared" si="52"/>
        <v/>
      </c>
      <c r="N495" s="8" t="str">
        <f t="shared" si="53"/>
        <v/>
      </c>
      <c r="O495" s="8" t="str">
        <f t="shared" si="54"/>
        <v/>
      </c>
      <c r="P495" s="8" t="str">
        <f>IF(G494=$J$1,ROWS($A$1:A493)+ROWS($A$1:A493)/10000,"")</f>
        <v/>
      </c>
      <c r="Q495" s="8" t="str">
        <f>IF(P495&lt;&gt;"",ROWS($A$1:A493),"")</f>
        <v/>
      </c>
      <c r="R495" s="8" t="str">
        <f t="array" ref="R495">IF(ROWS($Q$3:Q495)&gt;COUNT($Q$3:$Q$1000),"",INDEX($Q$3:$Q$1000,SMALL(IF($Q$3:$Q$1000&lt;&gt;"",ROW($Q$3:$Q$1000)-ROW($Q$3)+1),ROWS($Q$3:Q495))))</f>
        <v/>
      </c>
    </row>
    <row r="496" spans="10:18" x14ac:dyDescent="0.3">
      <c r="J496" s="8" t="str">
        <f t="shared" si="49"/>
        <v/>
      </c>
      <c r="K496" s="8" t="str">
        <f t="shared" si="50"/>
        <v/>
      </c>
      <c r="L496" s="8" t="str">
        <f t="shared" si="51"/>
        <v/>
      </c>
      <c r="M496" s="8" t="str">
        <f t="shared" si="52"/>
        <v/>
      </c>
      <c r="N496" s="8" t="str">
        <f t="shared" si="53"/>
        <v/>
      </c>
      <c r="O496" s="8" t="str">
        <f t="shared" si="54"/>
        <v/>
      </c>
      <c r="P496" s="8" t="str">
        <f>IF(G495=$J$1,ROWS($A$1:A494)+ROWS($A$1:A494)/10000,"")</f>
        <v/>
      </c>
      <c r="Q496" s="8" t="str">
        <f>IF(P496&lt;&gt;"",ROWS($A$1:A494),"")</f>
        <v/>
      </c>
      <c r="R496" s="8" t="str">
        <f t="array" ref="R496">IF(ROWS($Q$3:Q496)&gt;COUNT($Q$3:$Q$1000),"",INDEX($Q$3:$Q$1000,SMALL(IF($Q$3:$Q$1000&lt;&gt;"",ROW($Q$3:$Q$1000)-ROW($Q$3)+1),ROWS($Q$3:Q496))))</f>
        <v/>
      </c>
    </row>
    <row r="497" spans="10:18" x14ac:dyDescent="0.3">
      <c r="J497" s="8" t="str">
        <f t="shared" si="49"/>
        <v/>
      </c>
      <c r="K497" s="8" t="str">
        <f t="shared" si="50"/>
        <v/>
      </c>
      <c r="L497" s="8" t="str">
        <f t="shared" si="51"/>
        <v/>
      </c>
      <c r="M497" s="8" t="str">
        <f t="shared" si="52"/>
        <v/>
      </c>
      <c r="N497" s="8" t="str">
        <f t="shared" si="53"/>
        <v/>
      </c>
      <c r="O497" s="8" t="str">
        <f t="shared" si="54"/>
        <v/>
      </c>
      <c r="P497" s="8" t="str">
        <f>IF(G496=$J$1,ROWS($A$1:A495)+ROWS($A$1:A495)/10000,"")</f>
        <v/>
      </c>
      <c r="Q497" s="8" t="str">
        <f>IF(P497&lt;&gt;"",ROWS($A$1:A495),"")</f>
        <v/>
      </c>
      <c r="R497" s="8" t="str">
        <f t="array" ref="R497">IF(ROWS($Q$3:Q497)&gt;COUNT($Q$3:$Q$1000),"",INDEX($Q$3:$Q$1000,SMALL(IF($Q$3:$Q$1000&lt;&gt;"",ROW($Q$3:$Q$1000)-ROW($Q$3)+1),ROWS($Q$3:Q497))))</f>
        <v/>
      </c>
    </row>
    <row r="498" spans="10:18" x14ac:dyDescent="0.3">
      <c r="J498" s="8" t="str">
        <f t="shared" si="49"/>
        <v/>
      </c>
      <c r="K498" s="8" t="str">
        <f t="shared" si="50"/>
        <v/>
      </c>
      <c r="L498" s="8" t="str">
        <f t="shared" si="51"/>
        <v/>
      </c>
      <c r="M498" s="8" t="str">
        <f t="shared" si="52"/>
        <v/>
      </c>
      <c r="N498" s="8" t="str">
        <f t="shared" si="53"/>
        <v/>
      </c>
      <c r="O498" s="8" t="str">
        <f t="shared" si="54"/>
        <v/>
      </c>
      <c r="P498" s="8" t="str">
        <f>IF(G497=$J$1,ROWS($A$1:A496)+ROWS($A$1:A496)/10000,"")</f>
        <v/>
      </c>
      <c r="Q498" s="8" t="str">
        <f>IF(P498&lt;&gt;"",ROWS($A$1:A496),"")</f>
        <v/>
      </c>
      <c r="R498" s="8" t="str">
        <f t="array" ref="R498">IF(ROWS($Q$3:Q498)&gt;COUNT($Q$3:$Q$1000),"",INDEX($Q$3:$Q$1000,SMALL(IF($Q$3:$Q$1000&lt;&gt;"",ROW($Q$3:$Q$1000)-ROW($Q$3)+1),ROWS($Q$3:Q498))))</f>
        <v/>
      </c>
    </row>
    <row r="499" spans="10:18" x14ac:dyDescent="0.3">
      <c r="J499" s="8" t="str">
        <f t="shared" si="49"/>
        <v/>
      </c>
      <c r="K499" s="8" t="str">
        <f t="shared" si="50"/>
        <v/>
      </c>
      <c r="L499" s="8" t="str">
        <f t="shared" si="51"/>
        <v/>
      </c>
      <c r="M499" s="8" t="str">
        <f t="shared" si="52"/>
        <v/>
      </c>
      <c r="N499" s="8" t="str">
        <f t="shared" si="53"/>
        <v/>
      </c>
      <c r="O499" s="8" t="str">
        <f t="shared" si="54"/>
        <v/>
      </c>
      <c r="P499" s="8" t="str">
        <f>IF(G498=$J$1,ROWS($A$1:A497)+ROWS($A$1:A497)/10000,"")</f>
        <v/>
      </c>
      <c r="Q499" s="8" t="str">
        <f>IF(P499&lt;&gt;"",ROWS($A$1:A497),"")</f>
        <v/>
      </c>
      <c r="R499" s="8" t="str">
        <f t="array" ref="R499">IF(ROWS($Q$3:Q499)&gt;COUNT($Q$3:$Q$1000),"",INDEX($Q$3:$Q$1000,SMALL(IF($Q$3:$Q$1000&lt;&gt;"",ROW($Q$3:$Q$1000)-ROW($Q$3)+1),ROWS($Q$3:Q499))))</f>
        <v/>
      </c>
    </row>
    <row r="500" spans="10:18" x14ac:dyDescent="0.3">
      <c r="J500" s="8" t="str">
        <f t="shared" si="49"/>
        <v/>
      </c>
      <c r="K500" s="8" t="str">
        <f t="shared" si="50"/>
        <v/>
      </c>
      <c r="L500" s="8" t="str">
        <f t="shared" si="51"/>
        <v/>
      </c>
      <c r="M500" s="8" t="str">
        <f t="shared" si="52"/>
        <v/>
      </c>
      <c r="N500" s="8" t="str">
        <f t="shared" si="53"/>
        <v/>
      </c>
      <c r="O500" s="8" t="str">
        <f t="shared" si="54"/>
        <v/>
      </c>
      <c r="P500" s="8" t="str">
        <f>IF(G499=$J$1,ROWS($A$1:A498)+ROWS($A$1:A498)/10000,"")</f>
        <v/>
      </c>
      <c r="Q500" s="8" t="str">
        <f>IF(P500&lt;&gt;"",ROWS($A$1:A498),"")</f>
        <v/>
      </c>
      <c r="R500" s="8" t="str">
        <f t="array" ref="R500">IF(ROWS($Q$3:Q500)&gt;COUNT($Q$3:$Q$1000),"",INDEX($Q$3:$Q$1000,SMALL(IF($Q$3:$Q$1000&lt;&gt;"",ROW($Q$3:$Q$1000)-ROW($Q$3)+1),ROWS($Q$3:Q500))))</f>
        <v/>
      </c>
    </row>
    <row r="501" spans="10:18" x14ac:dyDescent="0.3">
      <c r="J501" s="8" t="str">
        <f t="shared" si="49"/>
        <v/>
      </c>
      <c r="K501" s="8" t="str">
        <f t="shared" si="50"/>
        <v/>
      </c>
      <c r="L501" s="8" t="str">
        <f t="shared" si="51"/>
        <v/>
      </c>
      <c r="M501" s="8" t="str">
        <f t="shared" si="52"/>
        <v/>
      </c>
      <c r="N501" s="8" t="str">
        <f t="shared" si="53"/>
        <v/>
      </c>
      <c r="O501" s="8" t="str">
        <f t="shared" si="54"/>
        <v/>
      </c>
      <c r="P501" s="8" t="str">
        <f>IF(G500=$J$1,ROWS($A$1:A499)+ROWS($A$1:A499)/10000,"")</f>
        <v/>
      </c>
      <c r="Q501" s="8" t="str">
        <f>IF(P501&lt;&gt;"",ROWS($A$1:A499),"")</f>
        <v/>
      </c>
      <c r="R501" s="8" t="str">
        <f t="array" ref="R501">IF(ROWS($Q$3:Q501)&gt;COUNT($Q$3:$Q$1000),"",INDEX($Q$3:$Q$1000,SMALL(IF($Q$3:$Q$1000&lt;&gt;"",ROW($Q$3:$Q$1000)-ROW($Q$3)+1),ROWS($Q$3:Q501))))</f>
        <v/>
      </c>
    </row>
    <row r="502" spans="10:18" x14ac:dyDescent="0.3">
      <c r="J502" s="8" t="str">
        <f t="shared" si="49"/>
        <v/>
      </c>
      <c r="K502" s="8" t="str">
        <f t="shared" si="50"/>
        <v/>
      </c>
      <c r="L502" s="8" t="str">
        <f t="shared" si="51"/>
        <v/>
      </c>
      <c r="M502" s="8" t="str">
        <f t="shared" si="52"/>
        <v/>
      </c>
      <c r="N502" s="8" t="str">
        <f t="shared" si="53"/>
        <v/>
      </c>
      <c r="O502" s="8" t="str">
        <f t="shared" si="54"/>
        <v/>
      </c>
      <c r="P502" s="8" t="str">
        <f>IF(G501=$J$1,ROWS($A$1:A500)+ROWS($A$1:A500)/10000,"")</f>
        <v/>
      </c>
      <c r="Q502" s="8" t="str">
        <f>IF(P502&lt;&gt;"",ROWS($A$1:A500),"")</f>
        <v/>
      </c>
      <c r="R502" s="8" t="str">
        <f t="array" ref="R502">IF(ROWS($Q$3:Q502)&gt;COUNT($Q$3:$Q$1000),"",INDEX($Q$3:$Q$1000,SMALL(IF($Q$3:$Q$1000&lt;&gt;"",ROW($Q$3:$Q$1000)-ROW($Q$3)+1),ROWS($Q$3:Q502))))</f>
        <v/>
      </c>
    </row>
    <row r="503" spans="10:18" x14ac:dyDescent="0.3">
      <c r="J503" s="8" t="str">
        <f t="shared" si="49"/>
        <v/>
      </c>
      <c r="K503" s="8" t="str">
        <f t="shared" si="50"/>
        <v/>
      </c>
      <c r="L503" s="8" t="str">
        <f t="shared" si="51"/>
        <v/>
      </c>
      <c r="M503" s="8" t="str">
        <f t="shared" si="52"/>
        <v/>
      </c>
      <c r="N503" s="8" t="str">
        <f t="shared" si="53"/>
        <v/>
      </c>
      <c r="O503" s="8" t="str">
        <f t="shared" si="54"/>
        <v/>
      </c>
      <c r="P503" s="8" t="str">
        <f>IF(G502=$J$1,ROWS($A$1:A501)+ROWS($A$1:A501)/10000,"")</f>
        <v/>
      </c>
      <c r="Q503" s="8" t="str">
        <f>IF(P503&lt;&gt;"",ROWS($A$1:A501),"")</f>
        <v/>
      </c>
      <c r="R503" s="8" t="str">
        <f t="array" ref="R503">IF(ROWS($Q$3:Q503)&gt;COUNT($Q$3:$Q$1000),"",INDEX($Q$3:$Q$1000,SMALL(IF($Q$3:$Q$1000&lt;&gt;"",ROW($Q$3:$Q$1000)-ROW($Q$3)+1),ROWS($Q$3:Q503))))</f>
        <v/>
      </c>
    </row>
    <row r="504" spans="10:18" x14ac:dyDescent="0.3">
      <c r="J504" s="8" t="str">
        <f t="shared" si="49"/>
        <v/>
      </c>
      <c r="K504" s="8" t="str">
        <f t="shared" si="50"/>
        <v/>
      </c>
      <c r="L504" s="8" t="str">
        <f t="shared" si="51"/>
        <v/>
      </c>
      <c r="M504" s="8" t="str">
        <f t="shared" si="52"/>
        <v/>
      </c>
      <c r="N504" s="8" t="str">
        <f t="shared" si="53"/>
        <v/>
      </c>
      <c r="O504" s="8" t="str">
        <f t="shared" si="54"/>
        <v/>
      </c>
      <c r="P504" s="8" t="str">
        <f>IF(G503=$J$1,ROWS($A$1:A502)+ROWS($A$1:A502)/10000,"")</f>
        <v/>
      </c>
      <c r="Q504" s="8" t="str">
        <f>IF(P504&lt;&gt;"",ROWS($A$1:A502),"")</f>
        <v/>
      </c>
      <c r="R504" s="8" t="str">
        <f t="array" ref="R504">IF(ROWS($Q$3:Q504)&gt;COUNT($Q$3:$Q$1000),"",INDEX($Q$3:$Q$1000,SMALL(IF($Q$3:$Q$1000&lt;&gt;"",ROW($Q$3:$Q$1000)-ROW($Q$3)+1),ROWS($Q$3:Q504))))</f>
        <v/>
      </c>
    </row>
    <row r="505" spans="10:18" x14ac:dyDescent="0.3">
      <c r="J505" s="8" t="str">
        <f t="shared" si="49"/>
        <v/>
      </c>
      <c r="K505" s="8" t="str">
        <f t="shared" si="50"/>
        <v/>
      </c>
      <c r="L505" s="8" t="str">
        <f t="shared" si="51"/>
        <v/>
      </c>
      <c r="M505" s="8" t="str">
        <f t="shared" si="52"/>
        <v/>
      </c>
      <c r="N505" s="8" t="str">
        <f t="shared" si="53"/>
        <v/>
      </c>
      <c r="O505" s="8" t="str">
        <f t="shared" si="54"/>
        <v/>
      </c>
      <c r="P505" s="8" t="str">
        <f>IF(G504=$J$1,ROWS($A$1:A503)+ROWS($A$1:A503)/10000,"")</f>
        <v/>
      </c>
      <c r="Q505" s="8" t="str">
        <f>IF(P505&lt;&gt;"",ROWS($A$1:A503),"")</f>
        <v/>
      </c>
      <c r="R505" s="8" t="str">
        <f t="array" ref="R505">IF(ROWS($Q$3:Q505)&gt;COUNT($Q$3:$Q$1000),"",INDEX($Q$3:$Q$1000,SMALL(IF($Q$3:$Q$1000&lt;&gt;"",ROW($Q$3:$Q$1000)-ROW($Q$3)+1),ROWS($Q$3:Q505))))</f>
        <v/>
      </c>
    </row>
    <row r="506" spans="10:18" x14ac:dyDescent="0.3">
      <c r="J506" s="8" t="str">
        <f t="shared" si="49"/>
        <v/>
      </c>
      <c r="K506" s="8" t="str">
        <f t="shared" si="50"/>
        <v/>
      </c>
      <c r="L506" s="8" t="str">
        <f t="shared" si="51"/>
        <v/>
      </c>
      <c r="M506" s="8" t="str">
        <f t="shared" si="52"/>
        <v/>
      </c>
      <c r="N506" s="8" t="str">
        <f t="shared" si="53"/>
        <v/>
      </c>
      <c r="O506" s="8" t="str">
        <f t="shared" si="54"/>
        <v/>
      </c>
      <c r="P506" s="8" t="str">
        <f>IF(G505=$J$1,ROWS($A$1:A504)+ROWS($A$1:A504)/10000,"")</f>
        <v/>
      </c>
      <c r="Q506" s="8" t="str">
        <f>IF(P506&lt;&gt;"",ROWS($A$1:A504),"")</f>
        <v/>
      </c>
      <c r="R506" s="8" t="str">
        <f t="array" ref="R506">IF(ROWS($Q$3:Q506)&gt;COUNT($Q$3:$Q$1000),"",INDEX($Q$3:$Q$1000,SMALL(IF($Q$3:$Q$1000&lt;&gt;"",ROW($Q$3:$Q$1000)-ROW($Q$3)+1),ROWS($Q$3:Q506))))</f>
        <v/>
      </c>
    </row>
    <row r="507" spans="10:18" x14ac:dyDescent="0.3">
      <c r="J507" s="8" t="str">
        <f t="shared" si="49"/>
        <v/>
      </c>
      <c r="K507" s="8" t="str">
        <f t="shared" si="50"/>
        <v/>
      </c>
      <c r="L507" s="8" t="str">
        <f t="shared" si="51"/>
        <v/>
      </c>
      <c r="M507" s="8" t="str">
        <f t="shared" si="52"/>
        <v/>
      </c>
      <c r="N507" s="8" t="str">
        <f t="shared" si="53"/>
        <v/>
      </c>
      <c r="O507" s="8" t="str">
        <f t="shared" si="54"/>
        <v/>
      </c>
      <c r="P507" s="8" t="str">
        <f>IF(G506=$J$1,ROWS($A$1:A505)+ROWS($A$1:A505)/10000,"")</f>
        <v/>
      </c>
      <c r="Q507" s="8" t="str">
        <f>IF(P507&lt;&gt;"",ROWS($A$1:A505),"")</f>
        <v/>
      </c>
      <c r="R507" s="8" t="str">
        <f t="array" ref="R507">IF(ROWS($Q$3:Q507)&gt;COUNT($Q$3:$Q$1000),"",INDEX($Q$3:$Q$1000,SMALL(IF($Q$3:$Q$1000&lt;&gt;"",ROW($Q$3:$Q$1000)-ROW($Q$3)+1),ROWS($Q$3:Q507))))</f>
        <v/>
      </c>
    </row>
    <row r="508" spans="10:18" x14ac:dyDescent="0.3">
      <c r="J508" s="8" t="str">
        <f t="shared" si="49"/>
        <v/>
      </c>
      <c r="K508" s="8" t="str">
        <f t="shared" si="50"/>
        <v/>
      </c>
      <c r="L508" s="8" t="str">
        <f t="shared" si="51"/>
        <v/>
      </c>
      <c r="M508" s="8" t="str">
        <f t="shared" si="52"/>
        <v/>
      </c>
      <c r="N508" s="8" t="str">
        <f t="shared" si="53"/>
        <v/>
      </c>
      <c r="O508" s="8" t="str">
        <f t="shared" si="54"/>
        <v/>
      </c>
      <c r="P508" s="8" t="str">
        <f>IF(G507=$J$1,ROWS($A$1:A506)+ROWS($A$1:A506)/10000,"")</f>
        <v/>
      </c>
      <c r="Q508" s="8" t="str">
        <f>IF(P508&lt;&gt;"",ROWS($A$1:A506),"")</f>
        <v/>
      </c>
      <c r="R508" s="8" t="str">
        <f t="array" ref="R508">IF(ROWS($Q$3:Q508)&gt;COUNT($Q$3:$Q$1000),"",INDEX($Q$3:$Q$1000,SMALL(IF($Q$3:$Q$1000&lt;&gt;"",ROW($Q$3:$Q$1000)-ROW($Q$3)+1),ROWS($Q$3:Q508))))</f>
        <v/>
      </c>
    </row>
    <row r="509" spans="10:18" x14ac:dyDescent="0.3">
      <c r="J509" s="8" t="str">
        <f t="shared" si="49"/>
        <v/>
      </c>
      <c r="K509" s="8" t="str">
        <f t="shared" si="50"/>
        <v/>
      </c>
      <c r="L509" s="8" t="str">
        <f t="shared" si="51"/>
        <v/>
      </c>
      <c r="M509" s="8" t="str">
        <f t="shared" si="52"/>
        <v/>
      </c>
      <c r="N509" s="8" t="str">
        <f t="shared" si="53"/>
        <v/>
      </c>
      <c r="O509" s="8" t="str">
        <f t="shared" si="54"/>
        <v/>
      </c>
      <c r="P509" s="8" t="str">
        <f>IF(G508=$J$1,ROWS($A$1:A507)+ROWS($A$1:A507)/10000,"")</f>
        <v/>
      </c>
      <c r="Q509" s="8" t="str">
        <f>IF(P509&lt;&gt;"",ROWS($A$1:A507),"")</f>
        <v/>
      </c>
      <c r="R509" s="8" t="str">
        <f t="array" ref="R509">IF(ROWS($Q$3:Q509)&gt;COUNT($Q$3:$Q$1000),"",INDEX($Q$3:$Q$1000,SMALL(IF($Q$3:$Q$1000&lt;&gt;"",ROW($Q$3:$Q$1000)-ROW($Q$3)+1),ROWS($Q$3:Q509))))</f>
        <v/>
      </c>
    </row>
    <row r="510" spans="10:18" x14ac:dyDescent="0.3">
      <c r="J510" s="8" t="str">
        <f t="shared" si="49"/>
        <v/>
      </c>
      <c r="K510" s="8" t="str">
        <f t="shared" si="50"/>
        <v/>
      </c>
      <c r="L510" s="8" t="str">
        <f t="shared" si="51"/>
        <v/>
      </c>
      <c r="M510" s="8" t="str">
        <f t="shared" si="52"/>
        <v/>
      </c>
      <c r="N510" s="8" t="str">
        <f t="shared" si="53"/>
        <v/>
      </c>
      <c r="O510" s="8" t="str">
        <f t="shared" si="54"/>
        <v/>
      </c>
      <c r="P510" s="8" t="str">
        <f>IF(G509=$J$1,ROWS($A$1:A508)+ROWS($A$1:A508)/10000,"")</f>
        <v/>
      </c>
      <c r="Q510" s="8" t="str">
        <f>IF(P510&lt;&gt;"",ROWS($A$1:A508),"")</f>
        <v/>
      </c>
      <c r="R510" s="8" t="str">
        <f t="array" ref="R510">IF(ROWS($Q$3:Q510)&gt;COUNT($Q$3:$Q$1000),"",INDEX($Q$3:$Q$1000,SMALL(IF($Q$3:$Q$1000&lt;&gt;"",ROW($Q$3:$Q$1000)-ROW($Q$3)+1),ROWS($Q$3:Q510))))</f>
        <v/>
      </c>
    </row>
    <row r="511" spans="10:18" x14ac:dyDescent="0.3">
      <c r="J511" s="8" t="str">
        <f t="shared" si="49"/>
        <v/>
      </c>
      <c r="K511" s="8" t="str">
        <f t="shared" si="50"/>
        <v/>
      </c>
      <c r="L511" s="8" t="str">
        <f t="shared" si="51"/>
        <v/>
      </c>
      <c r="M511" s="8" t="str">
        <f t="shared" si="52"/>
        <v/>
      </c>
      <c r="N511" s="8" t="str">
        <f t="shared" si="53"/>
        <v/>
      </c>
      <c r="O511" s="8" t="str">
        <f t="shared" si="54"/>
        <v/>
      </c>
      <c r="P511" s="8" t="str">
        <f>IF(G510=$J$1,ROWS($A$1:A509)+ROWS($A$1:A509)/10000,"")</f>
        <v/>
      </c>
      <c r="Q511" s="8" t="str">
        <f>IF(P511&lt;&gt;"",ROWS($A$1:A509),"")</f>
        <v/>
      </c>
      <c r="R511" s="8" t="str">
        <f t="array" ref="R511">IF(ROWS($Q$3:Q511)&gt;COUNT($Q$3:$Q$1000),"",INDEX($Q$3:$Q$1000,SMALL(IF($Q$3:$Q$1000&lt;&gt;"",ROW($Q$3:$Q$1000)-ROW($Q$3)+1),ROWS($Q$3:Q511))))</f>
        <v/>
      </c>
    </row>
    <row r="512" spans="10:18" x14ac:dyDescent="0.3">
      <c r="J512" s="8" t="str">
        <f t="shared" si="49"/>
        <v/>
      </c>
      <c r="K512" s="8" t="str">
        <f t="shared" si="50"/>
        <v/>
      </c>
      <c r="L512" s="8" t="str">
        <f t="shared" si="51"/>
        <v/>
      </c>
      <c r="M512" s="8" t="str">
        <f t="shared" si="52"/>
        <v/>
      </c>
      <c r="N512" s="8" t="str">
        <f t="shared" si="53"/>
        <v/>
      </c>
      <c r="O512" s="8" t="str">
        <f t="shared" si="54"/>
        <v/>
      </c>
      <c r="P512" s="8" t="str">
        <f>IF(G511=$J$1,ROWS($A$1:A510)+ROWS($A$1:A510)/10000,"")</f>
        <v/>
      </c>
      <c r="Q512" s="8" t="str">
        <f>IF(P512&lt;&gt;"",ROWS($A$1:A510),"")</f>
        <v/>
      </c>
      <c r="R512" s="8" t="str">
        <f t="array" ref="R512">IF(ROWS($Q$3:Q512)&gt;COUNT($Q$3:$Q$1000),"",INDEX($Q$3:$Q$1000,SMALL(IF($Q$3:$Q$1000&lt;&gt;"",ROW($Q$3:$Q$1000)-ROW($Q$3)+1),ROWS($Q$3:Q512))))</f>
        <v/>
      </c>
    </row>
    <row r="513" spans="10:18" x14ac:dyDescent="0.3">
      <c r="J513" s="8" t="str">
        <f t="shared" si="49"/>
        <v/>
      </c>
      <c r="K513" s="8" t="str">
        <f t="shared" si="50"/>
        <v/>
      </c>
      <c r="L513" s="8" t="str">
        <f t="shared" si="51"/>
        <v/>
      </c>
      <c r="M513" s="8" t="str">
        <f t="shared" si="52"/>
        <v/>
      </c>
      <c r="N513" s="8" t="str">
        <f t="shared" si="53"/>
        <v/>
      </c>
      <c r="O513" s="8" t="str">
        <f t="shared" si="54"/>
        <v/>
      </c>
      <c r="P513" s="8" t="str">
        <f>IF(G512=$J$1,ROWS($A$1:A511)+ROWS($A$1:A511)/10000,"")</f>
        <v/>
      </c>
      <c r="Q513" s="8" t="str">
        <f>IF(P513&lt;&gt;"",ROWS($A$1:A511),"")</f>
        <v/>
      </c>
      <c r="R513" s="8" t="str">
        <f t="array" ref="R513">IF(ROWS($Q$3:Q513)&gt;COUNT($Q$3:$Q$1000),"",INDEX($Q$3:$Q$1000,SMALL(IF($Q$3:$Q$1000&lt;&gt;"",ROW($Q$3:$Q$1000)-ROW($Q$3)+1),ROWS($Q$3:Q513))))</f>
        <v/>
      </c>
    </row>
    <row r="514" spans="10:18" x14ac:dyDescent="0.3">
      <c r="J514" s="8" t="str">
        <f t="shared" si="49"/>
        <v/>
      </c>
      <c r="K514" s="8" t="str">
        <f t="shared" si="50"/>
        <v/>
      </c>
      <c r="L514" s="8" t="str">
        <f t="shared" si="51"/>
        <v/>
      </c>
      <c r="M514" s="8" t="str">
        <f t="shared" si="52"/>
        <v/>
      </c>
      <c r="N514" s="8" t="str">
        <f t="shared" si="53"/>
        <v/>
      </c>
      <c r="O514" s="8" t="str">
        <f t="shared" si="54"/>
        <v/>
      </c>
      <c r="P514" s="8" t="str">
        <f>IF(G513=$J$1,ROWS($A$1:A512)+ROWS($A$1:A512)/10000,"")</f>
        <v/>
      </c>
      <c r="Q514" s="8" t="str">
        <f>IF(P514&lt;&gt;"",ROWS($A$1:A512),"")</f>
        <v/>
      </c>
      <c r="R514" s="8" t="str">
        <f t="array" ref="R514">IF(ROWS($Q$3:Q514)&gt;COUNT($Q$3:$Q$1000),"",INDEX($Q$3:$Q$1000,SMALL(IF($Q$3:$Q$1000&lt;&gt;"",ROW($Q$3:$Q$1000)-ROW($Q$3)+1),ROWS($Q$3:Q514))))</f>
        <v/>
      </c>
    </row>
    <row r="515" spans="10:18" x14ac:dyDescent="0.3">
      <c r="J515" s="8" t="str">
        <f t="shared" si="49"/>
        <v/>
      </c>
      <c r="K515" s="8" t="str">
        <f t="shared" si="50"/>
        <v/>
      </c>
      <c r="L515" s="8" t="str">
        <f t="shared" si="51"/>
        <v/>
      </c>
      <c r="M515" s="8" t="str">
        <f t="shared" si="52"/>
        <v/>
      </c>
      <c r="N515" s="8" t="str">
        <f t="shared" si="53"/>
        <v/>
      </c>
      <c r="O515" s="8" t="str">
        <f t="shared" si="54"/>
        <v/>
      </c>
      <c r="P515" s="8" t="str">
        <f>IF(G514=$J$1,ROWS($A$1:A513)+ROWS($A$1:A513)/10000,"")</f>
        <v/>
      </c>
      <c r="Q515" s="8" t="str">
        <f>IF(P515&lt;&gt;"",ROWS($A$1:A513),"")</f>
        <v/>
      </c>
      <c r="R515" s="8" t="str">
        <f t="array" ref="R515">IF(ROWS($Q$3:Q515)&gt;COUNT($Q$3:$Q$1000),"",INDEX($Q$3:$Q$1000,SMALL(IF($Q$3:$Q$1000&lt;&gt;"",ROW($Q$3:$Q$1000)-ROW($Q$3)+1),ROWS($Q$3:Q515))))</f>
        <v/>
      </c>
    </row>
    <row r="516" spans="10:18" x14ac:dyDescent="0.3">
      <c r="J516" s="8" t="str">
        <f t="shared" si="49"/>
        <v/>
      </c>
      <c r="K516" s="8" t="str">
        <f t="shared" si="50"/>
        <v/>
      </c>
      <c r="L516" s="8" t="str">
        <f t="shared" si="51"/>
        <v/>
      </c>
      <c r="M516" s="8" t="str">
        <f t="shared" si="52"/>
        <v/>
      </c>
      <c r="N516" s="8" t="str">
        <f t="shared" si="53"/>
        <v/>
      </c>
      <c r="O516" s="8" t="str">
        <f t="shared" si="54"/>
        <v/>
      </c>
      <c r="P516" s="8" t="str">
        <f>IF(G515=$J$1,ROWS($A$1:A514)+ROWS($A$1:A514)/10000,"")</f>
        <v/>
      </c>
      <c r="Q516" s="8" t="str">
        <f>IF(P516&lt;&gt;"",ROWS($A$1:A514),"")</f>
        <v/>
      </c>
      <c r="R516" s="8" t="str">
        <f t="array" ref="R516">IF(ROWS($Q$3:Q516)&gt;COUNT($Q$3:$Q$1000),"",INDEX($Q$3:$Q$1000,SMALL(IF($Q$3:$Q$1000&lt;&gt;"",ROW($Q$3:$Q$1000)-ROW($Q$3)+1),ROWS($Q$3:Q516))))</f>
        <v/>
      </c>
    </row>
    <row r="517" spans="10:18" x14ac:dyDescent="0.3">
      <c r="J517" s="8" t="str">
        <f t="shared" si="49"/>
        <v/>
      </c>
      <c r="K517" s="8" t="str">
        <f t="shared" si="50"/>
        <v/>
      </c>
      <c r="L517" s="8" t="str">
        <f t="shared" si="51"/>
        <v/>
      </c>
      <c r="M517" s="8" t="str">
        <f t="shared" si="52"/>
        <v/>
      </c>
      <c r="N517" s="8" t="str">
        <f t="shared" si="53"/>
        <v/>
      </c>
      <c r="O517" s="8" t="str">
        <f t="shared" si="54"/>
        <v/>
      </c>
      <c r="P517" s="8" t="str">
        <f>IF(G516=$J$1,ROWS($A$1:A515)+ROWS($A$1:A515)/10000,"")</f>
        <v/>
      </c>
      <c r="Q517" s="8" t="str">
        <f>IF(P517&lt;&gt;"",ROWS($A$1:A515),"")</f>
        <v/>
      </c>
      <c r="R517" s="8" t="str">
        <f t="array" ref="R517">IF(ROWS($Q$3:Q517)&gt;COUNT($Q$3:$Q$1000),"",INDEX($Q$3:$Q$1000,SMALL(IF($Q$3:$Q$1000&lt;&gt;"",ROW($Q$3:$Q$1000)-ROW($Q$3)+1),ROWS($Q$3:Q517))))</f>
        <v/>
      </c>
    </row>
    <row r="518" spans="10:18" x14ac:dyDescent="0.3">
      <c r="J518" s="8" t="str">
        <f t="shared" si="49"/>
        <v/>
      </c>
      <c r="K518" s="8" t="str">
        <f t="shared" si="50"/>
        <v/>
      </c>
      <c r="L518" s="8" t="str">
        <f t="shared" si="51"/>
        <v/>
      </c>
      <c r="M518" s="8" t="str">
        <f t="shared" si="52"/>
        <v/>
      </c>
      <c r="N518" s="8" t="str">
        <f t="shared" si="53"/>
        <v/>
      </c>
      <c r="O518" s="8" t="str">
        <f t="shared" si="54"/>
        <v/>
      </c>
      <c r="P518" s="8" t="str">
        <f>IF(G517=$J$1,ROWS($A$1:A516)+ROWS($A$1:A516)/10000,"")</f>
        <v/>
      </c>
      <c r="Q518" s="8" t="str">
        <f>IF(P518&lt;&gt;"",ROWS($A$1:A516),"")</f>
        <v/>
      </c>
      <c r="R518" s="8" t="str">
        <f t="array" ref="R518">IF(ROWS($Q$3:Q518)&gt;COUNT($Q$3:$Q$1000),"",INDEX($Q$3:$Q$1000,SMALL(IF($Q$3:$Q$1000&lt;&gt;"",ROW($Q$3:$Q$1000)-ROW($Q$3)+1),ROWS($Q$3:Q518))))</f>
        <v/>
      </c>
    </row>
    <row r="519" spans="10:18" x14ac:dyDescent="0.3">
      <c r="J519" s="8" t="str">
        <f t="shared" si="49"/>
        <v/>
      </c>
      <c r="K519" s="8" t="str">
        <f t="shared" si="50"/>
        <v/>
      </c>
      <c r="L519" s="8" t="str">
        <f t="shared" si="51"/>
        <v/>
      </c>
      <c r="M519" s="8" t="str">
        <f t="shared" si="52"/>
        <v/>
      </c>
      <c r="N519" s="8" t="str">
        <f t="shared" si="53"/>
        <v/>
      </c>
      <c r="O519" s="8" t="str">
        <f t="shared" si="54"/>
        <v/>
      </c>
      <c r="P519" s="8" t="str">
        <f>IF(G518=$J$1,ROWS($A$1:A517)+ROWS($A$1:A517)/10000,"")</f>
        <v/>
      </c>
      <c r="Q519" s="8" t="str">
        <f>IF(P519&lt;&gt;"",ROWS($A$1:A517),"")</f>
        <v/>
      </c>
      <c r="R519" s="8" t="str">
        <f t="array" ref="R519">IF(ROWS($Q$3:Q519)&gt;COUNT($Q$3:$Q$1000),"",INDEX($Q$3:$Q$1000,SMALL(IF($Q$3:$Q$1000&lt;&gt;"",ROW($Q$3:$Q$1000)-ROW($Q$3)+1),ROWS($Q$3:Q519))))</f>
        <v/>
      </c>
    </row>
    <row r="520" spans="10:18" x14ac:dyDescent="0.3">
      <c r="J520" s="8" t="str">
        <f t="shared" si="49"/>
        <v/>
      </c>
      <c r="K520" s="8" t="str">
        <f t="shared" si="50"/>
        <v/>
      </c>
      <c r="L520" s="8" t="str">
        <f t="shared" si="51"/>
        <v/>
      </c>
      <c r="M520" s="8" t="str">
        <f t="shared" si="52"/>
        <v/>
      </c>
      <c r="N520" s="8" t="str">
        <f t="shared" si="53"/>
        <v/>
      </c>
      <c r="O520" s="8" t="str">
        <f t="shared" si="54"/>
        <v/>
      </c>
      <c r="P520" s="8" t="str">
        <f>IF(G519=$J$1,ROWS($A$1:A518)+ROWS($A$1:A518)/10000,"")</f>
        <v/>
      </c>
      <c r="Q520" s="8" t="str">
        <f>IF(P520&lt;&gt;"",ROWS($A$1:A518),"")</f>
        <v/>
      </c>
      <c r="R520" s="8" t="str">
        <f t="array" ref="R520">IF(ROWS($Q$3:Q520)&gt;COUNT($Q$3:$Q$1000),"",INDEX($Q$3:$Q$1000,SMALL(IF($Q$3:$Q$1000&lt;&gt;"",ROW($Q$3:$Q$1000)-ROW($Q$3)+1),ROWS($Q$3:Q520))))</f>
        <v/>
      </c>
    </row>
    <row r="521" spans="10:18" x14ac:dyDescent="0.3">
      <c r="J521" s="8" t="str">
        <f t="shared" si="49"/>
        <v/>
      </c>
      <c r="K521" s="8" t="str">
        <f t="shared" si="50"/>
        <v/>
      </c>
      <c r="L521" s="8" t="str">
        <f t="shared" si="51"/>
        <v/>
      </c>
      <c r="M521" s="8" t="str">
        <f t="shared" si="52"/>
        <v/>
      </c>
      <c r="N521" s="8" t="str">
        <f t="shared" si="53"/>
        <v/>
      </c>
      <c r="O521" s="8" t="str">
        <f t="shared" si="54"/>
        <v/>
      </c>
      <c r="P521" s="8" t="str">
        <f>IF(G520=$J$1,ROWS($A$1:A519)+ROWS($A$1:A519)/10000,"")</f>
        <v/>
      </c>
      <c r="Q521" s="8" t="str">
        <f>IF(P521&lt;&gt;"",ROWS($A$1:A519),"")</f>
        <v/>
      </c>
      <c r="R521" s="8" t="str">
        <f t="array" ref="R521">IF(ROWS($Q$3:Q521)&gt;COUNT($Q$3:$Q$1000),"",INDEX($Q$3:$Q$1000,SMALL(IF($Q$3:$Q$1000&lt;&gt;"",ROW($Q$3:$Q$1000)-ROW($Q$3)+1),ROWS($Q$3:Q521))))</f>
        <v/>
      </c>
    </row>
    <row r="522" spans="10:18" x14ac:dyDescent="0.3">
      <c r="J522" s="8" t="str">
        <f t="shared" si="49"/>
        <v/>
      </c>
      <c r="K522" s="8" t="str">
        <f t="shared" si="50"/>
        <v/>
      </c>
      <c r="L522" s="8" t="str">
        <f t="shared" si="51"/>
        <v/>
      </c>
      <c r="M522" s="8" t="str">
        <f t="shared" si="52"/>
        <v/>
      </c>
      <c r="N522" s="8" t="str">
        <f t="shared" si="53"/>
        <v/>
      </c>
      <c r="O522" s="8" t="str">
        <f t="shared" si="54"/>
        <v/>
      </c>
      <c r="P522" s="8" t="str">
        <f>IF(G521=$J$1,ROWS($A$1:A520)+ROWS($A$1:A520)/10000,"")</f>
        <v/>
      </c>
      <c r="Q522" s="8" t="str">
        <f>IF(P522&lt;&gt;"",ROWS($A$1:A520),"")</f>
        <v/>
      </c>
      <c r="R522" s="8" t="str">
        <f t="array" ref="R522">IF(ROWS($Q$3:Q522)&gt;COUNT($Q$3:$Q$1000),"",INDEX($Q$3:$Q$1000,SMALL(IF($Q$3:$Q$1000&lt;&gt;"",ROW($Q$3:$Q$1000)-ROW($Q$3)+1),ROWS($Q$3:Q522))))</f>
        <v/>
      </c>
    </row>
    <row r="523" spans="10:18" x14ac:dyDescent="0.3">
      <c r="J523" s="8" t="str">
        <f t="shared" si="49"/>
        <v/>
      </c>
      <c r="K523" s="8" t="str">
        <f t="shared" si="50"/>
        <v/>
      </c>
      <c r="L523" s="8" t="str">
        <f t="shared" si="51"/>
        <v/>
      </c>
      <c r="M523" s="8" t="str">
        <f t="shared" si="52"/>
        <v/>
      </c>
      <c r="N523" s="8" t="str">
        <f t="shared" si="53"/>
        <v/>
      </c>
      <c r="O523" s="8" t="str">
        <f t="shared" si="54"/>
        <v/>
      </c>
      <c r="P523" s="8" t="str">
        <f>IF(G522=$J$1,ROWS($A$1:A521)+ROWS($A$1:A521)/10000,"")</f>
        <v/>
      </c>
      <c r="Q523" s="8" t="str">
        <f>IF(P523&lt;&gt;"",ROWS($A$1:A521),"")</f>
        <v/>
      </c>
      <c r="R523" s="8" t="str">
        <f t="array" ref="R523">IF(ROWS($Q$3:Q523)&gt;COUNT($Q$3:$Q$1000),"",INDEX($Q$3:$Q$1000,SMALL(IF($Q$3:$Q$1000&lt;&gt;"",ROW($Q$3:$Q$1000)-ROW($Q$3)+1),ROWS($Q$3:Q523))))</f>
        <v/>
      </c>
    </row>
    <row r="524" spans="10:18" x14ac:dyDescent="0.3">
      <c r="J524" s="8" t="str">
        <f t="shared" si="49"/>
        <v/>
      </c>
      <c r="K524" s="8" t="str">
        <f t="shared" si="50"/>
        <v/>
      </c>
      <c r="L524" s="8" t="str">
        <f t="shared" si="51"/>
        <v/>
      </c>
      <c r="M524" s="8" t="str">
        <f t="shared" si="52"/>
        <v/>
      </c>
      <c r="N524" s="8" t="str">
        <f t="shared" si="53"/>
        <v/>
      </c>
      <c r="O524" s="8" t="str">
        <f t="shared" si="54"/>
        <v/>
      </c>
      <c r="P524" s="8" t="str">
        <f>IF(G523=$J$1,ROWS($A$1:A522)+ROWS($A$1:A522)/10000,"")</f>
        <v/>
      </c>
      <c r="Q524" s="8" t="str">
        <f>IF(P524&lt;&gt;"",ROWS($A$1:A522),"")</f>
        <v/>
      </c>
      <c r="R524" s="8" t="str">
        <f t="array" ref="R524">IF(ROWS($Q$3:Q524)&gt;COUNT($Q$3:$Q$1000),"",INDEX($Q$3:$Q$1000,SMALL(IF($Q$3:$Q$1000&lt;&gt;"",ROW($Q$3:$Q$1000)-ROW($Q$3)+1),ROWS($Q$3:Q524))))</f>
        <v/>
      </c>
    </row>
    <row r="525" spans="10:18" x14ac:dyDescent="0.3">
      <c r="J525" s="8" t="str">
        <f t="shared" si="49"/>
        <v/>
      </c>
      <c r="K525" s="8" t="str">
        <f t="shared" si="50"/>
        <v/>
      </c>
      <c r="L525" s="8" t="str">
        <f t="shared" si="51"/>
        <v/>
      </c>
      <c r="M525" s="8" t="str">
        <f t="shared" si="52"/>
        <v/>
      </c>
      <c r="N525" s="8" t="str">
        <f t="shared" si="53"/>
        <v/>
      </c>
      <c r="O525" s="8" t="str">
        <f t="shared" si="54"/>
        <v/>
      </c>
      <c r="P525" s="8" t="str">
        <f>IF(G524=$J$1,ROWS($A$1:A523)+ROWS($A$1:A523)/10000,"")</f>
        <v/>
      </c>
      <c r="Q525" s="8" t="str">
        <f>IF(P525&lt;&gt;"",ROWS($A$1:A523),"")</f>
        <v/>
      </c>
      <c r="R525" s="8" t="str">
        <f t="array" ref="R525">IF(ROWS($Q$3:Q525)&gt;COUNT($Q$3:$Q$1000),"",INDEX($Q$3:$Q$1000,SMALL(IF($Q$3:$Q$1000&lt;&gt;"",ROW($Q$3:$Q$1000)-ROW($Q$3)+1),ROWS($Q$3:Q525))))</f>
        <v/>
      </c>
    </row>
    <row r="526" spans="10:18" x14ac:dyDescent="0.3">
      <c r="J526" s="8" t="str">
        <f t="shared" ref="J526:J589" si="55">IF($R526="","",INDEX(A$2:A$100,$R526))</f>
        <v/>
      </c>
      <c r="K526" s="8" t="str">
        <f t="shared" ref="K526:K589" si="56">IF($R526="","",INDEX(B$2:B$100,$R526))</f>
        <v/>
      </c>
      <c r="L526" s="8" t="str">
        <f t="shared" ref="L526:L589" si="57">IF($R526="","",INDEX(C$2:C$100,$R526))</f>
        <v/>
      </c>
      <c r="M526" s="8" t="str">
        <f t="shared" ref="M526:M589" si="58">IF($R526="","",INDEX(D$2:D$100,$R526))</f>
        <v/>
      </c>
      <c r="N526" s="8" t="str">
        <f t="shared" ref="N526:N589" si="59">IF($R526="","",INDEX(E$2:E$100,$R526))</f>
        <v/>
      </c>
      <c r="O526" s="8" t="str">
        <f t="shared" ref="O526:O589" si="60">IF($R526="","",INDEX(F$2:F$100,$R526))</f>
        <v/>
      </c>
      <c r="P526" s="8" t="str">
        <f>IF(G525=$J$1,ROWS($A$1:A524)+ROWS($A$1:A524)/10000,"")</f>
        <v/>
      </c>
      <c r="Q526" s="8" t="str">
        <f>IF(P526&lt;&gt;"",ROWS($A$1:A524),"")</f>
        <v/>
      </c>
      <c r="R526" s="8" t="str">
        <f t="array" ref="R526">IF(ROWS($Q$3:Q526)&gt;COUNT($Q$3:$Q$1000),"",INDEX($Q$3:$Q$1000,SMALL(IF($Q$3:$Q$1000&lt;&gt;"",ROW($Q$3:$Q$1000)-ROW($Q$3)+1),ROWS($Q$3:Q526))))</f>
        <v/>
      </c>
    </row>
    <row r="527" spans="10:18" x14ac:dyDescent="0.3">
      <c r="J527" s="8" t="str">
        <f t="shared" si="55"/>
        <v/>
      </c>
      <c r="K527" s="8" t="str">
        <f t="shared" si="56"/>
        <v/>
      </c>
      <c r="L527" s="8" t="str">
        <f t="shared" si="57"/>
        <v/>
      </c>
      <c r="M527" s="8" t="str">
        <f t="shared" si="58"/>
        <v/>
      </c>
      <c r="N527" s="8" t="str">
        <f t="shared" si="59"/>
        <v/>
      </c>
      <c r="O527" s="8" t="str">
        <f t="shared" si="60"/>
        <v/>
      </c>
      <c r="P527" s="8" t="str">
        <f>IF(G526=$J$1,ROWS($A$1:A525)+ROWS($A$1:A525)/10000,"")</f>
        <v/>
      </c>
      <c r="Q527" s="8" t="str">
        <f>IF(P527&lt;&gt;"",ROWS($A$1:A525),"")</f>
        <v/>
      </c>
      <c r="R527" s="8" t="str">
        <f t="array" ref="R527">IF(ROWS($Q$3:Q527)&gt;COUNT($Q$3:$Q$1000),"",INDEX($Q$3:$Q$1000,SMALL(IF($Q$3:$Q$1000&lt;&gt;"",ROW($Q$3:$Q$1000)-ROW($Q$3)+1),ROWS($Q$3:Q527))))</f>
        <v/>
      </c>
    </row>
    <row r="528" spans="10:18" x14ac:dyDescent="0.3">
      <c r="J528" s="8" t="str">
        <f t="shared" si="55"/>
        <v/>
      </c>
      <c r="K528" s="8" t="str">
        <f t="shared" si="56"/>
        <v/>
      </c>
      <c r="L528" s="8" t="str">
        <f t="shared" si="57"/>
        <v/>
      </c>
      <c r="M528" s="8" t="str">
        <f t="shared" si="58"/>
        <v/>
      </c>
      <c r="N528" s="8" t="str">
        <f t="shared" si="59"/>
        <v/>
      </c>
      <c r="O528" s="8" t="str">
        <f t="shared" si="60"/>
        <v/>
      </c>
      <c r="P528" s="8" t="str">
        <f>IF(G527=$J$1,ROWS($A$1:A526)+ROWS($A$1:A526)/10000,"")</f>
        <v/>
      </c>
      <c r="Q528" s="8" t="str">
        <f>IF(P528&lt;&gt;"",ROWS($A$1:A526),"")</f>
        <v/>
      </c>
      <c r="R528" s="8" t="str">
        <f t="array" ref="R528">IF(ROWS($Q$3:Q528)&gt;COUNT($Q$3:$Q$1000),"",INDEX($Q$3:$Q$1000,SMALL(IF($Q$3:$Q$1000&lt;&gt;"",ROW($Q$3:$Q$1000)-ROW($Q$3)+1),ROWS($Q$3:Q528))))</f>
        <v/>
      </c>
    </row>
    <row r="529" spans="10:18" x14ac:dyDescent="0.3">
      <c r="J529" s="8" t="str">
        <f t="shared" si="55"/>
        <v/>
      </c>
      <c r="K529" s="8" t="str">
        <f t="shared" si="56"/>
        <v/>
      </c>
      <c r="L529" s="8" t="str">
        <f t="shared" si="57"/>
        <v/>
      </c>
      <c r="M529" s="8" t="str">
        <f t="shared" si="58"/>
        <v/>
      </c>
      <c r="N529" s="8" t="str">
        <f t="shared" si="59"/>
        <v/>
      </c>
      <c r="O529" s="8" t="str">
        <f t="shared" si="60"/>
        <v/>
      </c>
      <c r="P529" s="8" t="str">
        <f>IF(G528=$J$1,ROWS($A$1:A527)+ROWS($A$1:A527)/10000,"")</f>
        <v/>
      </c>
      <c r="Q529" s="8" t="str">
        <f>IF(P529&lt;&gt;"",ROWS($A$1:A527),"")</f>
        <v/>
      </c>
      <c r="R529" s="8" t="str">
        <f t="array" ref="R529">IF(ROWS($Q$3:Q529)&gt;COUNT($Q$3:$Q$1000),"",INDEX($Q$3:$Q$1000,SMALL(IF($Q$3:$Q$1000&lt;&gt;"",ROW($Q$3:$Q$1000)-ROW($Q$3)+1),ROWS($Q$3:Q529))))</f>
        <v/>
      </c>
    </row>
    <row r="530" spans="10:18" x14ac:dyDescent="0.3">
      <c r="J530" s="8" t="str">
        <f t="shared" si="55"/>
        <v/>
      </c>
      <c r="K530" s="8" t="str">
        <f t="shared" si="56"/>
        <v/>
      </c>
      <c r="L530" s="8" t="str">
        <f t="shared" si="57"/>
        <v/>
      </c>
      <c r="M530" s="8" t="str">
        <f t="shared" si="58"/>
        <v/>
      </c>
      <c r="N530" s="8" t="str">
        <f t="shared" si="59"/>
        <v/>
      </c>
      <c r="O530" s="8" t="str">
        <f t="shared" si="60"/>
        <v/>
      </c>
      <c r="P530" s="8" t="str">
        <f>IF(G529=$J$1,ROWS($A$1:A528)+ROWS($A$1:A528)/10000,"")</f>
        <v/>
      </c>
      <c r="Q530" s="8" t="str">
        <f>IF(P530&lt;&gt;"",ROWS($A$1:A528),"")</f>
        <v/>
      </c>
      <c r="R530" s="8" t="str">
        <f t="array" ref="R530">IF(ROWS($Q$3:Q530)&gt;COUNT($Q$3:$Q$1000),"",INDEX($Q$3:$Q$1000,SMALL(IF($Q$3:$Q$1000&lt;&gt;"",ROW($Q$3:$Q$1000)-ROW($Q$3)+1),ROWS($Q$3:Q530))))</f>
        <v/>
      </c>
    </row>
    <row r="531" spans="10:18" x14ac:dyDescent="0.3">
      <c r="J531" s="8" t="str">
        <f t="shared" si="55"/>
        <v/>
      </c>
      <c r="K531" s="8" t="str">
        <f t="shared" si="56"/>
        <v/>
      </c>
      <c r="L531" s="8" t="str">
        <f t="shared" si="57"/>
        <v/>
      </c>
      <c r="M531" s="8" t="str">
        <f t="shared" si="58"/>
        <v/>
      </c>
      <c r="N531" s="8" t="str">
        <f t="shared" si="59"/>
        <v/>
      </c>
      <c r="O531" s="8" t="str">
        <f t="shared" si="60"/>
        <v/>
      </c>
      <c r="P531" s="8" t="str">
        <f>IF(G530=$J$1,ROWS($A$1:A529)+ROWS($A$1:A529)/10000,"")</f>
        <v/>
      </c>
      <c r="Q531" s="8" t="str">
        <f>IF(P531&lt;&gt;"",ROWS($A$1:A529),"")</f>
        <v/>
      </c>
      <c r="R531" s="8" t="str">
        <f t="array" ref="R531">IF(ROWS($Q$3:Q531)&gt;COUNT($Q$3:$Q$1000),"",INDEX($Q$3:$Q$1000,SMALL(IF($Q$3:$Q$1000&lt;&gt;"",ROW($Q$3:$Q$1000)-ROW($Q$3)+1),ROWS($Q$3:Q531))))</f>
        <v/>
      </c>
    </row>
    <row r="532" spans="10:18" x14ac:dyDescent="0.3">
      <c r="J532" s="8" t="str">
        <f t="shared" si="55"/>
        <v/>
      </c>
      <c r="K532" s="8" t="str">
        <f t="shared" si="56"/>
        <v/>
      </c>
      <c r="L532" s="8" t="str">
        <f t="shared" si="57"/>
        <v/>
      </c>
      <c r="M532" s="8" t="str">
        <f t="shared" si="58"/>
        <v/>
      </c>
      <c r="N532" s="8" t="str">
        <f t="shared" si="59"/>
        <v/>
      </c>
      <c r="O532" s="8" t="str">
        <f t="shared" si="60"/>
        <v/>
      </c>
      <c r="P532" s="8" t="str">
        <f>IF(G531=$J$1,ROWS($A$1:A530)+ROWS($A$1:A530)/10000,"")</f>
        <v/>
      </c>
      <c r="Q532" s="8" t="str">
        <f>IF(P532&lt;&gt;"",ROWS($A$1:A530),"")</f>
        <v/>
      </c>
      <c r="R532" s="8" t="str">
        <f t="array" ref="R532">IF(ROWS($Q$3:Q532)&gt;COUNT($Q$3:$Q$1000),"",INDEX($Q$3:$Q$1000,SMALL(IF($Q$3:$Q$1000&lt;&gt;"",ROW($Q$3:$Q$1000)-ROW($Q$3)+1),ROWS($Q$3:Q532))))</f>
        <v/>
      </c>
    </row>
    <row r="533" spans="10:18" x14ac:dyDescent="0.3">
      <c r="J533" s="8" t="str">
        <f t="shared" si="55"/>
        <v/>
      </c>
      <c r="K533" s="8" t="str">
        <f t="shared" si="56"/>
        <v/>
      </c>
      <c r="L533" s="8" t="str">
        <f t="shared" si="57"/>
        <v/>
      </c>
      <c r="M533" s="8" t="str">
        <f t="shared" si="58"/>
        <v/>
      </c>
      <c r="N533" s="8" t="str">
        <f t="shared" si="59"/>
        <v/>
      </c>
      <c r="O533" s="8" t="str">
        <f t="shared" si="60"/>
        <v/>
      </c>
      <c r="P533" s="8" t="str">
        <f>IF(G532=$J$1,ROWS($A$1:A531)+ROWS($A$1:A531)/10000,"")</f>
        <v/>
      </c>
      <c r="Q533" s="8" t="str">
        <f>IF(P533&lt;&gt;"",ROWS($A$1:A531),"")</f>
        <v/>
      </c>
      <c r="R533" s="8" t="str">
        <f t="array" ref="R533">IF(ROWS($Q$3:Q533)&gt;COUNT($Q$3:$Q$1000),"",INDEX($Q$3:$Q$1000,SMALL(IF($Q$3:$Q$1000&lt;&gt;"",ROW($Q$3:$Q$1000)-ROW($Q$3)+1),ROWS($Q$3:Q533))))</f>
        <v/>
      </c>
    </row>
    <row r="534" spans="10:18" x14ac:dyDescent="0.3">
      <c r="J534" s="8" t="str">
        <f t="shared" si="55"/>
        <v/>
      </c>
      <c r="K534" s="8" t="str">
        <f t="shared" si="56"/>
        <v/>
      </c>
      <c r="L534" s="8" t="str">
        <f t="shared" si="57"/>
        <v/>
      </c>
      <c r="M534" s="8" t="str">
        <f t="shared" si="58"/>
        <v/>
      </c>
      <c r="N534" s="8" t="str">
        <f t="shared" si="59"/>
        <v/>
      </c>
      <c r="O534" s="8" t="str">
        <f t="shared" si="60"/>
        <v/>
      </c>
      <c r="P534" s="8" t="str">
        <f>IF(G533=$J$1,ROWS($A$1:A532)+ROWS($A$1:A532)/10000,"")</f>
        <v/>
      </c>
      <c r="Q534" s="8" t="str">
        <f>IF(P534&lt;&gt;"",ROWS($A$1:A532),"")</f>
        <v/>
      </c>
      <c r="R534" s="8" t="str">
        <f t="array" ref="R534">IF(ROWS($Q$3:Q534)&gt;COUNT($Q$3:$Q$1000),"",INDEX($Q$3:$Q$1000,SMALL(IF($Q$3:$Q$1000&lt;&gt;"",ROW($Q$3:$Q$1000)-ROW($Q$3)+1),ROWS($Q$3:Q534))))</f>
        <v/>
      </c>
    </row>
    <row r="535" spans="10:18" x14ac:dyDescent="0.3">
      <c r="J535" s="8" t="str">
        <f t="shared" si="55"/>
        <v/>
      </c>
      <c r="K535" s="8" t="str">
        <f t="shared" si="56"/>
        <v/>
      </c>
      <c r="L535" s="8" t="str">
        <f t="shared" si="57"/>
        <v/>
      </c>
      <c r="M535" s="8" t="str">
        <f t="shared" si="58"/>
        <v/>
      </c>
      <c r="N535" s="8" t="str">
        <f t="shared" si="59"/>
        <v/>
      </c>
      <c r="O535" s="8" t="str">
        <f t="shared" si="60"/>
        <v/>
      </c>
      <c r="P535" s="8" t="str">
        <f>IF(G534=$J$1,ROWS($A$1:A533)+ROWS($A$1:A533)/10000,"")</f>
        <v/>
      </c>
      <c r="Q535" s="8" t="str">
        <f>IF(P535&lt;&gt;"",ROWS($A$1:A533),"")</f>
        <v/>
      </c>
      <c r="R535" s="8" t="str">
        <f t="array" ref="R535">IF(ROWS($Q$3:Q535)&gt;COUNT($Q$3:$Q$1000),"",INDEX($Q$3:$Q$1000,SMALL(IF($Q$3:$Q$1000&lt;&gt;"",ROW($Q$3:$Q$1000)-ROW($Q$3)+1),ROWS($Q$3:Q535))))</f>
        <v/>
      </c>
    </row>
    <row r="536" spans="10:18" x14ac:dyDescent="0.3">
      <c r="J536" s="8" t="str">
        <f t="shared" si="55"/>
        <v/>
      </c>
      <c r="K536" s="8" t="str">
        <f t="shared" si="56"/>
        <v/>
      </c>
      <c r="L536" s="8" t="str">
        <f t="shared" si="57"/>
        <v/>
      </c>
      <c r="M536" s="8" t="str">
        <f t="shared" si="58"/>
        <v/>
      </c>
      <c r="N536" s="8" t="str">
        <f t="shared" si="59"/>
        <v/>
      </c>
      <c r="O536" s="8" t="str">
        <f t="shared" si="60"/>
        <v/>
      </c>
      <c r="P536" s="8" t="str">
        <f>IF(G535=$J$1,ROWS($A$1:A534)+ROWS($A$1:A534)/10000,"")</f>
        <v/>
      </c>
      <c r="Q536" s="8" t="str">
        <f>IF(P536&lt;&gt;"",ROWS($A$1:A534),"")</f>
        <v/>
      </c>
      <c r="R536" s="8" t="str">
        <f t="array" ref="R536">IF(ROWS($Q$3:Q536)&gt;COUNT($Q$3:$Q$1000),"",INDEX($Q$3:$Q$1000,SMALL(IF($Q$3:$Q$1000&lt;&gt;"",ROW($Q$3:$Q$1000)-ROW($Q$3)+1),ROWS($Q$3:Q536))))</f>
        <v/>
      </c>
    </row>
    <row r="537" spans="10:18" x14ac:dyDescent="0.3">
      <c r="J537" s="8" t="str">
        <f t="shared" si="55"/>
        <v/>
      </c>
      <c r="K537" s="8" t="str">
        <f t="shared" si="56"/>
        <v/>
      </c>
      <c r="L537" s="8" t="str">
        <f t="shared" si="57"/>
        <v/>
      </c>
      <c r="M537" s="8" t="str">
        <f t="shared" si="58"/>
        <v/>
      </c>
      <c r="N537" s="8" t="str">
        <f t="shared" si="59"/>
        <v/>
      </c>
      <c r="O537" s="8" t="str">
        <f t="shared" si="60"/>
        <v/>
      </c>
      <c r="P537" s="8" t="str">
        <f>IF(G536=$J$1,ROWS($A$1:A535)+ROWS($A$1:A535)/10000,"")</f>
        <v/>
      </c>
      <c r="Q537" s="8" t="str">
        <f>IF(P537&lt;&gt;"",ROWS($A$1:A535),"")</f>
        <v/>
      </c>
      <c r="R537" s="8" t="str">
        <f t="array" ref="R537">IF(ROWS($Q$3:Q537)&gt;COUNT($Q$3:$Q$1000),"",INDEX($Q$3:$Q$1000,SMALL(IF($Q$3:$Q$1000&lt;&gt;"",ROW($Q$3:$Q$1000)-ROW($Q$3)+1),ROWS($Q$3:Q537))))</f>
        <v/>
      </c>
    </row>
    <row r="538" spans="10:18" x14ac:dyDescent="0.3">
      <c r="J538" s="8" t="str">
        <f t="shared" si="55"/>
        <v/>
      </c>
      <c r="K538" s="8" t="str">
        <f t="shared" si="56"/>
        <v/>
      </c>
      <c r="L538" s="8" t="str">
        <f t="shared" si="57"/>
        <v/>
      </c>
      <c r="M538" s="8" t="str">
        <f t="shared" si="58"/>
        <v/>
      </c>
      <c r="N538" s="8" t="str">
        <f t="shared" si="59"/>
        <v/>
      </c>
      <c r="O538" s="8" t="str">
        <f t="shared" si="60"/>
        <v/>
      </c>
      <c r="P538" s="8" t="str">
        <f>IF(G537=$J$1,ROWS($A$1:A536)+ROWS($A$1:A536)/10000,"")</f>
        <v/>
      </c>
      <c r="Q538" s="8" t="str">
        <f>IF(P538&lt;&gt;"",ROWS($A$1:A536),"")</f>
        <v/>
      </c>
      <c r="R538" s="8" t="str">
        <f t="array" ref="R538">IF(ROWS($Q$3:Q538)&gt;COUNT($Q$3:$Q$1000),"",INDEX($Q$3:$Q$1000,SMALL(IF($Q$3:$Q$1000&lt;&gt;"",ROW($Q$3:$Q$1000)-ROW($Q$3)+1),ROWS($Q$3:Q538))))</f>
        <v/>
      </c>
    </row>
    <row r="539" spans="10:18" x14ac:dyDescent="0.3">
      <c r="J539" s="8" t="str">
        <f t="shared" si="55"/>
        <v/>
      </c>
      <c r="K539" s="8" t="str">
        <f t="shared" si="56"/>
        <v/>
      </c>
      <c r="L539" s="8" t="str">
        <f t="shared" si="57"/>
        <v/>
      </c>
      <c r="M539" s="8" t="str">
        <f t="shared" si="58"/>
        <v/>
      </c>
      <c r="N539" s="8" t="str">
        <f t="shared" si="59"/>
        <v/>
      </c>
      <c r="O539" s="8" t="str">
        <f t="shared" si="60"/>
        <v/>
      </c>
      <c r="P539" s="8" t="str">
        <f>IF(G538=$J$1,ROWS($A$1:A537)+ROWS($A$1:A537)/10000,"")</f>
        <v/>
      </c>
      <c r="Q539" s="8" t="str">
        <f>IF(P539&lt;&gt;"",ROWS($A$1:A537),"")</f>
        <v/>
      </c>
      <c r="R539" s="8" t="str">
        <f t="array" ref="R539">IF(ROWS($Q$3:Q539)&gt;COUNT($Q$3:$Q$1000),"",INDEX($Q$3:$Q$1000,SMALL(IF($Q$3:$Q$1000&lt;&gt;"",ROW($Q$3:$Q$1000)-ROW($Q$3)+1),ROWS($Q$3:Q539))))</f>
        <v/>
      </c>
    </row>
    <row r="540" spans="10:18" x14ac:dyDescent="0.3">
      <c r="J540" s="8" t="str">
        <f t="shared" si="55"/>
        <v/>
      </c>
      <c r="K540" s="8" t="str">
        <f t="shared" si="56"/>
        <v/>
      </c>
      <c r="L540" s="8" t="str">
        <f t="shared" si="57"/>
        <v/>
      </c>
      <c r="M540" s="8" t="str">
        <f t="shared" si="58"/>
        <v/>
      </c>
      <c r="N540" s="8" t="str">
        <f t="shared" si="59"/>
        <v/>
      </c>
      <c r="O540" s="8" t="str">
        <f t="shared" si="60"/>
        <v/>
      </c>
      <c r="P540" s="8" t="str">
        <f>IF(G539=$J$1,ROWS($A$1:A538)+ROWS($A$1:A538)/10000,"")</f>
        <v/>
      </c>
      <c r="Q540" s="8" t="str">
        <f>IF(P540&lt;&gt;"",ROWS($A$1:A538),"")</f>
        <v/>
      </c>
      <c r="R540" s="8" t="str">
        <f t="array" ref="R540">IF(ROWS($Q$3:Q540)&gt;COUNT($Q$3:$Q$1000),"",INDEX($Q$3:$Q$1000,SMALL(IF($Q$3:$Q$1000&lt;&gt;"",ROW($Q$3:$Q$1000)-ROW($Q$3)+1),ROWS($Q$3:Q540))))</f>
        <v/>
      </c>
    </row>
    <row r="541" spans="10:18" x14ac:dyDescent="0.3">
      <c r="J541" s="8" t="str">
        <f t="shared" si="55"/>
        <v/>
      </c>
      <c r="K541" s="8" t="str">
        <f t="shared" si="56"/>
        <v/>
      </c>
      <c r="L541" s="8" t="str">
        <f t="shared" si="57"/>
        <v/>
      </c>
      <c r="M541" s="8" t="str">
        <f t="shared" si="58"/>
        <v/>
      </c>
      <c r="N541" s="8" t="str">
        <f t="shared" si="59"/>
        <v/>
      </c>
      <c r="O541" s="8" t="str">
        <f t="shared" si="60"/>
        <v/>
      </c>
      <c r="P541" s="8" t="str">
        <f>IF(G540=$J$1,ROWS($A$1:A539)+ROWS($A$1:A539)/10000,"")</f>
        <v/>
      </c>
      <c r="Q541" s="8" t="str">
        <f>IF(P541&lt;&gt;"",ROWS($A$1:A539),"")</f>
        <v/>
      </c>
      <c r="R541" s="8" t="str">
        <f t="array" ref="R541">IF(ROWS($Q$3:Q541)&gt;COUNT($Q$3:$Q$1000),"",INDEX($Q$3:$Q$1000,SMALL(IF($Q$3:$Q$1000&lt;&gt;"",ROW($Q$3:$Q$1000)-ROW($Q$3)+1),ROWS($Q$3:Q541))))</f>
        <v/>
      </c>
    </row>
    <row r="542" spans="10:18" x14ac:dyDescent="0.3">
      <c r="J542" s="8" t="str">
        <f t="shared" si="55"/>
        <v/>
      </c>
      <c r="K542" s="8" t="str">
        <f t="shared" si="56"/>
        <v/>
      </c>
      <c r="L542" s="8" t="str">
        <f t="shared" si="57"/>
        <v/>
      </c>
      <c r="M542" s="8" t="str">
        <f t="shared" si="58"/>
        <v/>
      </c>
      <c r="N542" s="8" t="str">
        <f t="shared" si="59"/>
        <v/>
      </c>
      <c r="O542" s="8" t="str">
        <f t="shared" si="60"/>
        <v/>
      </c>
      <c r="P542" s="8" t="str">
        <f>IF(G541=$J$1,ROWS($A$1:A540)+ROWS($A$1:A540)/10000,"")</f>
        <v/>
      </c>
      <c r="Q542" s="8" t="str">
        <f>IF(P542&lt;&gt;"",ROWS($A$1:A540),"")</f>
        <v/>
      </c>
      <c r="R542" s="8" t="str">
        <f t="array" ref="R542">IF(ROWS($Q$3:Q542)&gt;COUNT($Q$3:$Q$1000),"",INDEX($Q$3:$Q$1000,SMALL(IF($Q$3:$Q$1000&lt;&gt;"",ROW($Q$3:$Q$1000)-ROW($Q$3)+1),ROWS($Q$3:Q542))))</f>
        <v/>
      </c>
    </row>
    <row r="543" spans="10:18" x14ac:dyDescent="0.3">
      <c r="J543" s="8" t="str">
        <f t="shared" si="55"/>
        <v/>
      </c>
      <c r="K543" s="8" t="str">
        <f t="shared" si="56"/>
        <v/>
      </c>
      <c r="L543" s="8" t="str">
        <f t="shared" si="57"/>
        <v/>
      </c>
      <c r="M543" s="8" t="str">
        <f t="shared" si="58"/>
        <v/>
      </c>
      <c r="N543" s="8" t="str">
        <f t="shared" si="59"/>
        <v/>
      </c>
      <c r="O543" s="8" t="str">
        <f t="shared" si="60"/>
        <v/>
      </c>
      <c r="P543" s="8" t="str">
        <f>IF(G542=$J$1,ROWS($A$1:A541)+ROWS($A$1:A541)/10000,"")</f>
        <v/>
      </c>
      <c r="Q543" s="8" t="str">
        <f>IF(P543&lt;&gt;"",ROWS($A$1:A541),"")</f>
        <v/>
      </c>
      <c r="R543" s="8" t="str">
        <f t="array" ref="R543">IF(ROWS($Q$3:Q543)&gt;COUNT($Q$3:$Q$1000),"",INDEX($Q$3:$Q$1000,SMALL(IF($Q$3:$Q$1000&lt;&gt;"",ROW($Q$3:$Q$1000)-ROW($Q$3)+1),ROWS($Q$3:Q543))))</f>
        <v/>
      </c>
    </row>
    <row r="544" spans="10:18" x14ac:dyDescent="0.3">
      <c r="J544" s="8" t="str">
        <f t="shared" si="55"/>
        <v/>
      </c>
      <c r="K544" s="8" t="str">
        <f t="shared" si="56"/>
        <v/>
      </c>
      <c r="L544" s="8" t="str">
        <f t="shared" si="57"/>
        <v/>
      </c>
      <c r="M544" s="8" t="str">
        <f t="shared" si="58"/>
        <v/>
      </c>
      <c r="N544" s="8" t="str">
        <f t="shared" si="59"/>
        <v/>
      </c>
      <c r="O544" s="8" t="str">
        <f t="shared" si="60"/>
        <v/>
      </c>
      <c r="P544" s="8" t="str">
        <f>IF(G543=$J$1,ROWS($A$1:A542)+ROWS($A$1:A542)/10000,"")</f>
        <v/>
      </c>
      <c r="Q544" s="8" t="str">
        <f>IF(P544&lt;&gt;"",ROWS($A$1:A542),"")</f>
        <v/>
      </c>
      <c r="R544" s="8" t="str">
        <f t="array" ref="R544">IF(ROWS($Q$3:Q544)&gt;COUNT($Q$3:$Q$1000),"",INDEX($Q$3:$Q$1000,SMALL(IF($Q$3:$Q$1000&lt;&gt;"",ROW($Q$3:$Q$1000)-ROW($Q$3)+1),ROWS($Q$3:Q544))))</f>
        <v/>
      </c>
    </row>
    <row r="545" spans="10:18" x14ac:dyDescent="0.3">
      <c r="J545" s="8" t="str">
        <f t="shared" si="55"/>
        <v/>
      </c>
      <c r="K545" s="8" t="str">
        <f t="shared" si="56"/>
        <v/>
      </c>
      <c r="L545" s="8" t="str">
        <f t="shared" si="57"/>
        <v/>
      </c>
      <c r="M545" s="8" t="str">
        <f t="shared" si="58"/>
        <v/>
      </c>
      <c r="N545" s="8" t="str">
        <f t="shared" si="59"/>
        <v/>
      </c>
      <c r="O545" s="8" t="str">
        <f t="shared" si="60"/>
        <v/>
      </c>
      <c r="P545" s="8" t="str">
        <f>IF(G544=$J$1,ROWS($A$1:A543)+ROWS($A$1:A543)/10000,"")</f>
        <v/>
      </c>
      <c r="Q545" s="8" t="str">
        <f>IF(P545&lt;&gt;"",ROWS($A$1:A543),"")</f>
        <v/>
      </c>
      <c r="R545" s="8" t="str">
        <f t="array" ref="R545">IF(ROWS($Q$3:Q545)&gt;COUNT($Q$3:$Q$1000),"",INDEX($Q$3:$Q$1000,SMALL(IF($Q$3:$Q$1000&lt;&gt;"",ROW($Q$3:$Q$1000)-ROW($Q$3)+1),ROWS($Q$3:Q545))))</f>
        <v/>
      </c>
    </row>
    <row r="546" spans="10:18" x14ac:dyDescent="0.3">
      <c r="J546" s="8" t="str">
        <f t="shared" si="55"/>
        <v/>
      </c>
      <c r="K546" s="8" t="str">
        <f t="shared" si="56"/>
        <v/>
      </c>
      <c r="L546" s="8" t="str">
        <f t="shared" si="57"/>
        <v/>
      </c>
      <c r="M546" s="8" t="str">
        <f t="shared" si="58"/>
        <v/>
      </c>
      <c r="N546" s="8" t="str">
        <f t="shared" si="59"/>
        <v/>
      </c>
      <c r="O546" s="8" t="str">
        <f t="shared" si="60"/>
        <v/>
      </c>
      <c r="P546" s="8" t="str">
        <f>IF(G545=$J$1,ROWS($A$1:A544)+ROWS($A$1:A544)/10000,"")</f>
        <v/>
      </c>
      <c r="Q546" s="8" t="str">
        <f>IF(P546&lt;&gt;"",ROWS($A$1:A544),"")</f>
        <v/>
      </c>
      <c r="R546" s="8" t="str">
        <f t="array" ref="R546">IF(ROWS($Q$3:Q546)&gt;COUNT($Q$3:$Q$1000),"",INDEX($Q$3:$Q$1000,SMALL(IF($Q$3:$Q$1000&lt;&gt;"",ROW($Q$3:$Q$1000)-ROW($Q$3)+1),ROWS($Q$3:Q546))))</f>
        <v/>
      </c>
    </row>
    <row r="547" spans="10:18" x14ac:dyDescent="0.3">
      <c r="J547" s="8" t="str">
        <f t="shared" si="55"/>
        <v/>
      </c>
      <c r="K547" s="8" t="str">
        <f t="shared" si="56"/>
        <v/>
      </c>
      <c r="L547" s="8" t="str">
        <f t="shared" si="57"/>
        <v/>
      </c>
      <c r="M547" s="8" t="str">
        <f t="shared" si="58"/>
        <v/>
      </c>
      <c r="N547" s="8" t="str">
        <f t="shared" si="59"/>
        <v/>
      </c>
      <c r="O547" s="8" t="str">
        <f t="shared" si="60"/>
        <v/>
      </c>
      <c r="P547" s="8" t="str">
        <f>IF(G546=$J$1,ROWS($A$1:A545)+ROWS($A$1:A545)/10000,"")</f>
        <v/>
      </c>
      <c r="Q547" s="8" t="str">
        <f>IF(P547&lt;&gt;"",ROWS($A$1:A545),"")</f>
        <v/>
      </c>
      <c r="R547" s="8" t="str">
        <f t="array" ref="R547">IF(ROWS($Q$3:Q547)&gt;COUNT($Q$3:$Q$1000),"",INDEX($Q$3:$Q$1000,SMALL(IF($Q$3:$Q$1000&lt;&gt;"",ROW($Q$3:$Q$1000)-ROW($Q$3)+1),ROWS($Q$3:Q547))))</f>
        <v/>
      </c>
    </row>
    <row r="548" spans="10:18" x14ac:dyDescent="0.3">
      <c r="J548" s="8" t="str">
        <f t="shared" si="55"/>
        <v/>
      </c>
      <c r="K548" s="8" t="str">
        <f t="shared" si="56"/>
        <v/>
      </c>
      <c r="L548" s="8" t="str">
        <f t="shared" si="57"/>
        <v/>
      </c>
      <c r="M548" s="8" t="str">
        <f t="shared" si="58"/>
        <v/>
      </c>
      <c r="N548" s="8" t="str">
        <f t="shared" si="59"/>
        <v/>
      </c>
      <c r="O548" s="8" t="str">
        <f t="shared" si="60"/>
        <v/>
      </c>
      <c r="P548" s="8" t="str">
        <f>IF(G547=$J$1,ROWS($A$1:A546)+ROWS($A$1:A546)/10000,"")</f>
        <v/>
      </c>
      <c r="Q548" s="8" t="str">
        <f>IF(P548&lt;&gt;"",ROWS($A$1:A546),"")</f>
        <v/>
      </c>
      <c r="R548" s="8" t="str">
        <f t="array" ref="R548">IF(ROWS($Q$3:Q548)&gt;COUNT($Q$3:$Q$1000),"",INDEX($Q$3:$Q$1000,SMALL(IF($Q$3:$Q$1000&lt;&gt;"",ROW($Q$3:$Q$1000)-ROW($Q$3)+1),ROWS($Q$3:Q548))))</f>
        <v/>
      </c>
    </row>
    <row r="549" spans="10:18" x14ac:dyDescent="0.3">
      <c r="J549" s="8" t="str">
        <f t="shared" si="55"/>
        <v/>
      </c>
      <c r="K549" s="8" t="str">
        <f t="shared" si="56"/>
        <v/>
      </c>
      <c r="L549" s="8" t="str">
        <f t="shared" si="57"/>
        <v/>
      </c>
      <c r="M549" s="8" t="str">
        <f t="shared" si="58"/>
        <v/>
      </c>
      <c r="N549" s="8" t="str">
        <f t="shared" si="59"/>
        <v/>
      </c>
      <c r="O549" s="8" t="str">
        <f t="shared" si="60"/>
        <v/>
      </c>
      <c r="P549" s="8" t="str">
        <f>IF(G548=$J$1,ROWS($A$1:A547)+ROWS($A$1:A547)/10000,"")</f>
        <v/>
      </c>
      <c r="Q549" s="8" t="str">
        <f>IF(P549&lt;&gt;"",ROWS($A$1:A547),"")</f>
        <v/>
      </c>
      <c r="R549" s="8" t="str">
        <f t="array" ref="R549">IF(ROWS($Q$3:Q549)&gt;COUNT($Q$3:$Q$1000),"",INDEX($Q$3:$Q$1000,SMALL(IF($Q$3:$Q$1000&lt;&gt;"",ROW($Q$3:$Q$1000)-ROW($Q$3)+1),ROWS($Q$3:Q549))))</f>
        <v/>
      </c>
    </row>
    <row r="550" spans="10:18" x14ac:dyDescent="0.3">
      <c r="J550" s="8" t="str">
        <f t="shared" si="55"/>
        <v/>
      </c>
      <c r="K550" s="8" t="str">
        <f t="shared" si="56"/>
        <v/>
      </c>
      <c r="L550" s="8" t="str">
        <f t="shared" si="57"/>
        <v/>
      </c>
      <c r="M550" s="8" t="str">
        <f t="shared" si="58"/>
        <v/>
      </c>
      <c r="N550" s="8" t="str">
        <f t="shared" si="59"/>
        <v/>
      </c>
      <c r="O550" s="8" t="str">
        <f t="shared" si="60"/>
        <v/>
      </c>
      <c r="P550" s="8" t="str">
        <f>IF(G549=$J$1,ROWS($A$1:A548)+ROWS($A$1:A548)/10000,"")</f>
        <v/>
      </c>
      <c r="Q550" s="8" t="str">
        <f>IF(P550&lt;&gt;"",ROWS($A$1:A548),"")</f>
        <v/>
      </c>
      <c r="R550" s="8" t="str">
        <f t="array" ref="R550">IF(ROWS($Q$3:Q550)&gt;COUNT($Q$3:$Q$1000),"",INDEX($Q$3:$Q$1000,SMALL(IF($Q$3:$Q$1000&lt;&gt;"",ROW($Q$3:$Q$1000)-ROW($Q$3)+1),ROWS($Q$3:Q550))))</f>
        <v/>
      </c>
    </row>
    <row r="551" spans="10:18" x14ac:dyDescent="0.3">
      <c r="J551" s="8" t="str">
        <f t="shared" si="55"/>
        <v/>
      </c>
      <c r="K551" s="8" t="str">
        <f t="shared" si="56"/>
        <v/>
      </c>
      <c r="L551" s="8" t="str">
        <f t="shared" si="57"/>
        <v/>
      </c>
      <c r="M551" s="8" t="str">
        <f t="shared" si="58"/>
        <v/>
      </c>
      <c r="N551" s="8" t="str">
        <f t="shared" si="59"/>
        <v/>
      </c>
      <c r="O551" s="8" t="str">
        <f t="shared" si="60"/>
        <v/>
      </c>
      <c r="P551" s="8" t="str">
        <f>IF(G550=$J$1,ROWS($A$1:A549)+ROWS($A$1:A549)/10000,"")</f>
        <v/>
      </c>
      <c r="Q551" s="8" t="str">
        <f>IF(P551&lt;&gt;"",ROWS($A$1:A549),"")</f>
        <v/>
      </c>
      <c r="R551" s="8" t="str">
        <f t="array" ref="R551">IF(ROWS($Q$3:Q551)&gt;COUNT($Q$3:$Q$1000),"",INDEX($Q$3:$Q$1000,SMALL(IF($Q$3:$Q$1000&lt;&gt;"",ROW($Q$3:$Q$1000)-ROW($Q$3)+1),ROWS($Q$3:Q551))))</f>
        <v/>
      </c>
    </row>
    <row r="552" spans="10:18" x14ac:dyDescent="0.3">
      <c r="J552" s="8" t="str">
        <f t="shared" si="55"/>
        <v/>
      </c>
      <c r="K552" s="8" t="str">
        <f t="shared" si="56"/>
        <v/>
      </c>
      <c r="L552" s="8" t="str">
        <f t="shared" si="57"/>
        <v/>
      </c>
      <c r="M552" s="8" t="str">
        <f t="shared" si="58"/>
        <v/>
      </c>
      <c r="N552" s="8" t="str">
        <f t="shared" si="59"/>
        <v/>
      </c>
      <c r="O552" s="8" t="str">
        <f t="shared" si="60"/>
        <v/>
      </c>
      <c r="P552" s="8" t="str">
        <f>IF(G551=$J$1,ROWS($A$1:A550)+ROWS($A$1:A550)/10000,"")</f>
        <v/>
      </c>
      <c r="Q552" s="8" t="str">
        <f>IF(P552&lt;&gt;"",ROWS($A$1:A550),"")</f>
        <v/>
      </c>
      <c r="R552" s="8" t="str">
        <f t="array" ref="R552">IF(ROWS($Q$3:Q552)&gt;COUNT($Q$3:$Q$1000),"",INDEX($Q$3:$Q$1000,SMALL(IF($Q$3:$Q$1000&lt;&gt;"",ROW($Q$3:$Q$1000)-ROW($Q$3)+1),ROWS($Q$3:Q552))))</f>
        <v/>
      </c>
    </row>
    <row r="553" spans="10:18" x14ac:dyDescent="0.3">
      <c r="J553" s="8" t="str">
        <f t="shared" si="55"/>
        <v/>
      </c>
      <c r="K553" s="8" t="str">
        <f t="shared" si="56"/>
        <v/>
      </c>
      <c r="L553" s="8" t="str">
        <f t="shared" si="57"/>
        <v/>
      </c>
      <c r="M553" s="8" t="str">
        <f t="shared" si="58"/>
        <v/>
      </c>
      <c r="N553" s="8" t="str">
        <f t="shared" si="59"/>
        <v/>
      </c>
      <c r="O553" s="8" t="str">
        <f t="shared" si="60"/>
        <v/>
      </c>
      <c r="P553" s="8" t="str">
        <f>IF(G552=$J$1,ROWS($A$1:A551)+ROWS($A$1:A551)/10000,"")</f>
        <v/>
      </c>
      <c r="Q553" s="8" t="str">
        <f>IF(P553&lt;&gt;"",ROWS($A$1:A551),"")</f>
        <v/>
      </c>
      <c r="R553" s="8" t="str">
        <f t="array" ref="R553">IF(ROWS($Q$3:Q553)&gt;COUNT($Q$3:$Q$1000),"",INDEX($Q$3:$Q$1000,SMALL(IF($Q$3:$Q$1000&lt;&gt;"",ROW($Q$3:$Q$1000)-ROW($Q$3)+1),ROWS($Q$3:Q553))))</f>
        <v/>
      </c>
    </row>
    <row r="554" spans="10:18" x14ac:dyDescent="0.3">
      <c r="J554" s="8" t="str">
        <f t="shared" si="55"/>
        <v/>
      </c>
      <c r="K554" s="8" t="str">
        <f t="shared" si="56"/>
        <v/>
      </c>
      <c r="L554" s="8" t="str">
        <f t="shared" si="57"/>
        <v/>
      </c>
      <c r="M554" s="8" t="str">
        <f t="shared" si="58"/>
        <v/>
      </c>
      <c r="N554" s="8" t="str">
        <f t="shared" si="59"/>
        <v/>
      </c>
      <c r="O554" s="8" t="str">
        <f t="shared" si="60"/>
        <v/>
      </c>
      <c r="P554" s="8" t="str">
        <f>IF(G553=$J$1,ROWS($A$1:A552)+ROWS($A$1:A552)/10000,"")</f>
        <v/>
      </c>
      <c r="Q554" s="8" t="str">
        <f>IF(P554&lt;&gt;"",ROWS($A$1:A552),"")</f>
        <v/>
      </c>
      <c r="R554" s="8" t="str">
        <f t="array" ref="R554">IF(ROWS($Q$3:Q554)&gt;COUNT($Q$3:$Q$1000),"",INDEX($Q$3:$Q$1000,SMALL(IF($Q$3:$Q$1000&lt;&gt;"",ROW($Q$3:$Q$1000)-ROW($Q$3)+1),ROWS($Q$3:Q554))))</f>
        <v/>
      </c>
    </row>
    <row r="555" spans="10:18" x14ac:dyDescent="0.3">
      <c r="J555" s="8" t="str">
        <f t="shared" si="55"/>
        <v/>
      </c>
      <c r="K555" s="8" t="str">
        <f t="shared" si="56"/>
        <v/>
      </c>
      <c r="L555" s="8" t="str">
        <f t="shared" si="57"/>
        <v/>
      </c>
      <c r="M555" s="8" t="str">
        <f t="shared" si="58"/>
        <v/>
      </c>
      <c r="N555" s="8" t="str">
        <f t="shared" si="59"/>
        <v/>
      </c>
      <c r="O555" s="8" t="str">
        <f t="shared" si="60"/>
        <v/>
      </c>
      <c r="P555" s="8" t="str">
        <f>IF(G554=$J$1,ROWS($A$1:A553)+ROWS($A$1:A553)/10000,"")</f>
        <v/>
      </c>
      <c r="Q555" s="8" t="str">
        <f>IF(P555&lt;&gt;"",ROWS($A$1:A553),"")</f>
        <v/>
      </c>
      <c r="R555" s="8" t="str">
        <f t="array" ref="R555">IF(ROWS($Q$3:Q555)&gt;COUNT($Q$3:$Q$1000),"",INDEX($Q$3:$Q$1000,SMALL(IF($Q$3:$Q$1000&lt;&gt;"",ROW($Q$3:$Q$1000)-ROW($Q$3)+1),ROWS($Q$3:Q555))))</f>
        <v/>
      </c>
    </row>
    <row r="556" spans="10:18" x14ac:dyDescent="0.3">
      <c r="J556" s="8" t="str">
        <f t="shared" si="55"/>
        <v/>
      </c>
      <c r="K556" s="8" t="str">
        <f t="shared" si="56"/>
        <v/>
      </c>
      <c r="L556" s="8" t="str">
        <f t="shared" si="57"/>
        <v/>
      </c>
      <c r="M556" s="8" t="str">
        <f t="shared" si="58"/>
        <v/>
      </c>
      <c r="N556" s="8" t="str">
        <f t="shared" si="59"/>
        <v/>
      </c>
      <c r="O556" s="8" t="str">
        <f t="shared" si="60"/>
        <v/>
      </c>
      <c r="P556" s="8" t="str">
        <f>IF(G555=$J$1,ROWS($A$1:A554)+ROWS($A$1:A554)/10000,"")</f>
        <v/>
      </c>
      <c r="Q556" s="8" t="str">
        <f>IF(P556&lt;&gt;"",ROWS($A$1:A554),"")</f>
        <v/>
      </c>
      <c r="R556" s="8" t="str">
        <f t="array" ref="R556">IF(ROWS($Q$3:Q556)&gt;COUNT($Q$3:$Q$1000),"",INDEX($Q$3:$Q$1000,SMALL(IF($Q$3:$Q$1000&lt;&gt;"",ROW($Q$3:$Q$1000)-ROW($Q$3)+1),ROWS($Q$3:Q556))))</f>
        <v/>
      </c>
    </row>
    <row r="557" spans="10:18" x14ac:dyDescent="0.3">
      <c r="J557" s="8" t="str">
        <f t="shared" si="55"/>
        <v/>
      </c>
      <c r="K557" s="8" t="str">
        <f t="shared" si="56"/>
        <v/>
      </c>
      <c r="L557" s="8" t="str">
        <f t="shared" si="57"/>
        <v/>
      </c>
      <c r="M557" s="8" t="str">
        <f t="shared" si="58"/>
        <v/>
      </c>
      <c r="N557" s="8" t="str">
        <f t="shared" si="59"/>
        <v/>
      </c>
      <c r="O557" s="8" t="str">
        <f t="shared" si="60"/>
        <v/>
      </c>
      <c r="P557" s="8" t="str">
        <f>IF(G556=$J$1,ROWS($A$1:A555)+ROWS($A$1:A555)/10000,"")</f>
        <v/>
      </c>
      <c r="Q557" s="8" t="str">
        <f>IF(P557&lt;&gt;"",ROWS($A$1:A555),"")</f>
        <v/>
      </c>
      <c r="R557" s="8" t="str">
        <f t="array" ref="R557">IF(ROWS($Q$3:Q557)&gt;COUNT($Q$3:$Q$1000),"",INDEX($Q$3:$Q$1000,SMALL(IF($Q$3:$Q$1000&lt;&gt;"",ROW($Q$3:$Q$1000)-ROW($Q$3)+1),ROWS($Q$3:Q557))))</f>
        <v/>
      </c>
    </row>
    <row r="558" spans="10:18" x14ac:dyDescent="0.3">
      <c r="J558" s="8" t="str">
        <f t="shared" si="55"/>
        <v/>
      </c>
      <c r="K558" s="8" t="str">
        <f t="shared" si="56"/>
        <v/>
      </c>
      <c r="L558" s="8" t="str">
        <f t="shared" si="57"/>
        <v/>
      </c>
      <c r="M558" s="8" t="str">
        <f t="shared" si="58"/>
        <v/>
      </c>
      <c r="N558" s="8" t="str">
        <f t="shared" si="59"/>
        <v/>
      </c>
      <c r="O558" s="8" t="str">
        <f t="shared" si="60"/>
        <v/>
      </c>
      <c r="P558" s="8" t="str">
        <f>IF(G557=$J$1,ROWS($A$1:A556)+ROWS($A$1:A556)/10000,"")</f>
        <v/>
      </c>
      <c r="Q558" s="8" t="str">
        <f>IF(P558&lt;&gt;"",ROWS($A$1:A556),"")</f>
        <v/>
      </c>
      <c r="R558" s="8" t="str">
        <f t="array" ref="R558">IF(ROWS($Q$3:Q558)&gt;COUNT($Q$3:$Q$1000),"",INDEX($Q$3:$Q$1000,SMALL(IF($Q$3:$Q$1000&lt;&gt;"",ROW($Q$3:$Q$1000)-ROW($Q$3)+1),ROWS($Q$3:Q558))))</f>
        <v/>
      </c>
    </row>
    <row r="559" spans="10:18" x14ac:dyDescent="0.3">
      <c r="J559" s="8" t="str">
        <f t="shared" si="55"/>
        <v/>
      </c>
      <c r="K559" s="8" t="str">
        <f t="shared" si="56"/>
        <v/>
      </c>
      <c r="L559" s="8" t="str">
        <f t="shared" si="57"/>
        <v/>
      </c>
      <c r="M559" s="8" t="str">
        <f t="shared" si="58"/>
        <v/>
      </c>
      <c r="N559" s="8" t="str">
        <f t="shared" si="59"/>
        <v/>
      </c>
      <c r="O559" s="8" t="str">
        <f t="shared" si="60"/>
        <v/>
      </c>
      <c r="P559" s="8" t="str">
        <f>IF(G558=$J$1,ROWS($A$1:A557)+ROWS($A$1:A557)/10000,"")</f>
        <v/>
      </c>
      <c r="Q559" s="8" t="str">
        <f>IF(P559&lt;&gt;"",ROWS($A$1:A557),"")</f>
        <v/>
      </c>
      <c r="R559" s="8" t="str">
        <f t="array" ref="R559">IF(ROWS($Q$3:Q559)&gt;COUNT($Q$3:$Q$1000),"",INDEX($Q$3:$Q$1000,SMALL(IF($Q$3:$Q$1000&lt;&gt;"",ROW($Q$3:$Q$1000)-ROW($Q$3)+1),ROWS($Q$3:Q559))))</f>
        <v/>
      </c>
    </row>
    <row r="560" spans="10:18" x14ac:dyDescent="0.3">
      <c r="J560" s="8" t="str">
        <f t="shared" si="55"/>
        <v/>
      </c>
      <c r="K560" s="8" t="str">
        <f t="shared" si="56"/>
        <v/>
      </c>
      <c r="L560" s="8" t="str">
        <f t="shared" si="57"/>
        <v/>
      </c>
      <c r="M560" s="8" t="str">
        <f t="shared" si="58"/>
        <v/>
      </c>
      <c r="N560" s="8" t="str">
        <f t="shared" si="59"/>
        <v/>
      </c>
      <c r="O560" s="8" t="str">
        <f t="shared" si="60"/>
        <v/>
      </c>
      <c r="P560" s="8" t="str">
        <f>IF(G559=$J$1,ROWS($A$1:A558)+ROWS($A$1:A558)/10000,"")</f>
        <v/>
      </c>
      <c r="Q560" s="8" t="str">
        <f>IF(P560&lt;&gt;"",ROWS($A$1:A558),"")</f>
        <v/>
      </c>
      <c r="R560" s="8" t="str">
        <f t="array" ref="R560">IF(ROWS($Q$3:Q560)&gt;COUNT($Q$3:$Q$1000),"",INDEX($Q$3:$Q$1000,SMALL(IF($Q$3:$Q$1000&lt;&gt;"",ROW($Q$3:$Q$1000)-ROW($Q$3)+1),ROWS($Q$3:Q560))))</f>
        <v/>
      </c>
    </row>
    <row r="561" spans="10:18" x14ac:dyDescent="0.3">
      <c r="J561" s="8" t="str">
        <f t="shared" si="55"/>
        <v/>
      </c>
      <c r="K561" s="8" t="str">
        <f t="shared" si="56"/>
        <v/>
      </c>
      <c r="L561" s="8" t="str">
        <f t="shared" si="57"/>
        <v/>
      </c>
      <c r="M561" s="8" t="str">
        <f t="shared" si="58"/>
        <v/>
      </c>
      <c r="N561" s="8" t="str">
        <f t="shared" si="59"/>
        <v/>
      </c>
      <c r="O561" s="8" t="str">
        <f t="shared" si="60"/>
        <v/>
      </c>
      <c r="P561" s="8" t="str">
        <f>IF(G560=$J$1,ROWS($A$1:A559)+ROWS($A$1:A559)/10000,"")</f>
        <v/>
      </c>
      <c r="Q561" s="8" t="str">
        <f>IF(P561&lt;&gt;"",ROWS($A$1:A559),"")</f>
        <v/>
      </c>
      <c r="R561" s="8" t="str">
        <f t="array" ref="R561">IF(ROWS($Q$3:Q561)&gt;COUNT($Q$3:$Q$1000),"",INDEX($Q$3:$Q$1000,SMALL(IF($Q$3:$Q$1000&lt;&gt;"",ROW($Q$3:$Q$1000)-ROW($Q$3)+1),ROWS($Q$3:Q561))))</f>
        <v/>
      </c>
    </row>
    <row r="562" spans="10:18" x14ac:dyDescent="0.3">
      <c r="J562" s="8" t="str">
        <f t="shared" si="55"/>
        <v/>
      </c>
      <c r="K562" s="8" t="str">
        <f t="shared" si="56"/>
        <v/>
      </c>
      <c r="L562" s="8" t="str">
        <f t="shared" si="57"/>
        <v/>
      </c>
      <c r="M562" s="8" t="str">
        <f t="shared" si="58"/>
        <v/>
      </c>
      <c r="N562" s="8" t="str">
        <f t="shared" si="59"/>
        <v/>
      </c>
      <c r="O562" s="8" t="str">
        <f t="shared" si="60"/>
        <v/>
      </c>
      <c r="P562" s="8" t="str">
        <f>IF(G561=$J$1,ROWS($A$1:A560)+ROWS($A$1:A560)/10000,"")</f>
        <v/>
      </c>
      <c r="Q562" s="8" t="str">
        <f>IF(P562&lt;&gt;"",ROWS($A$1:A560),"")</f>
        <v/>
      </c>
      <c r="R562" s="8" t="str">
        <f t="array" ref="R562">IF(ROWS($Q$3:Q562)&gt;COUNT($Q$3:$Q$1000),"",INDEX($Q$3:$Q$1000,SMALL(IF($Q$3:$Q$1000&lt;&gt;"",ROW($Q$3:$Q$1000)-ROW($Q$3)+1),ROWS($Q$3:Q562))))</f>
        <v/>
      </c>
    </row>
    <row r="563" spans="10:18" x14ac:dyDescent="0.3">
      <c r="J563" s="8" t="str">
        <f t="shared" si="55"/>
        <v/>
      </c>
      <c r="K563" s="8" t="str">
        <f t="shared" si="56"/>
        <v/>
      </c>
      <c r="L563" s="8" t="str">
        <f t="shared" si="57"/>
        <v/>
      </c>
      <c r="M563" s="8" t="str">
        <f t="shared" si="58"/>
        <v/>
      </c>
      <c r="N563" s="8" t="str">
        <f t="shared" si="59"/>
        <v/>
      </c>
      <c r="O563" s="8" t="str">
        <f t="shared" si="60"/>
        <v/>
      </c>
      <c r="P563" s="8" t="str">
        <f>IF(G562=$J$1,ROWS($A$1:A561)+ROWS($A$1:A561)/10000,"")</f>
        <v/>
      </c>
      <c r="Q563" s="8" t="str">
        <f>IF(P563&lt;&gt;"",ROWS($A$1:A561),"")</f>
        <v/>
      </c>
      <c r="R563" s="8" t="str">
        <f t="array" ref="R563">IF(ROWS($Q$3:Q563)&gt;COUNT($Q$3:$Q$1000),"",INDEX($Q$3:$Q$1000,SMALL(IF($Q$3:$Q$1000&lt;&gt;"",ROW($Q$3:$Q$1000)-ROW($Q$3)+1),ROWS($Q$3:Q563))))</f>
        <v/>
      </c>
    </row>
    <row r="564" spans="10:18" x14ac:dyDescent="0.3">
      <c r="J564" s="8" t="str">
        <f t="shared" si="55"/>
        <v/>
      </c>
      <c r="K564" s="8" t="str">
        <f t="shared" si="56"/>
        <v/>
      </c>
      <c r="L564" s="8" t="str">
        <f t="shared" si="57"/>
        <v/>
      </c>
      <c r="M564" s="8" t="str">
        <f t="shared" si="58"/>
        <v/>
      </c>
      <c r="N564" s="8" t="str">
        <f t="shared" si="59"/>
        <v/>
      </c>
      <c r="O564" s="8" t="str">
        <f t="shared" si="60"/>
        <v/>
      </c>
      <c r="P564" s="8" t="str">
        <f>IF(G563=$J$1,ROWS($A$1:A562)+ROWS($A$1:A562)/10000,"")</f>
        <v/>
      </c>
      <c r="Q564" s="8" t="str">
        <f>IF(P564&lt;&gt;"",ROWS($A$1:A562),"")</f>
        <v/>
      </c>
      <c r="R564" s="8" t="str">
        <f t="array" ref="R564">IF(ROWS($Q$3:Q564)&gt;COUNT($Q$3:$Q$1000),"",INDEX($Q$3:$Q$1000,SMALL(IF($Q$3:$Q$1000&lt;&gt;"",ROW($Q$3:$Q$1000)-ROW($Q$3)+1),ROWS($Q$3:Q564))))</f>
        <v/>
      </c>
    </row>
    <row r="565" spans="10:18" x14ac:dyDescent="0.3">
      <c r="J565" s="8" t="str">
        <f t="shared" si="55"/>
        <v/>
      </c>
      <c r="K565" s="8" t="str">
        <f t="shared" si="56"/>
        <v/>
      </c>
      <c r="L565" s="8" t="str">
        <f t="shared" si="57"/>
        <v/>
      </c>
      <c r="M565" s="8" t="str">
        <f t="shared" si="58"/>
        <v/>
      </c>
      <c r="N565" s="8" t="str">
        <f t="shared" si="59"/>
        <v/>
      </c>
      <c r="O565" s="8" t="str">
        <f t="shared" si="60"/>
        <v/>
      </c>
      <c r="P565" s="8" t="str">
        <f>IF(G564=$J$1,ROWS($A$1:A563)+ROWS($A$1:A563)/10000,"")</f>
        <v/>
      </c>
      <c r="Q565" s="8" t="str">
        <f>IF(P565&lt;&gt;"",ROWS($A$1:A563),"")</f>
        <v/>
      </c>
      <c r="R565" s="8" t="str">
        <f t="array" ref="R565">IF(ROWS($Q$3:Q565)&gt;COUNT($Q$3:$Q$1000),"",INDEX($Q$3:$Q$1000,SMALL(IF($Q$3:$Q$1000&lt;&gt;"",ROW($Q$3:$Q$1000)-ROW($Q$3)+1),ROWS($Q$3:Q565))))</f>
        <v/>
      </c>
    </row>
    <row r="566" spans="10:18" x14ac:dyDescent="0.3">
      <c r="J566" s="8" t="str">
        <f t="shared" si="55"/>
        <v/>
      </c>
      <c r="K566" s="8" t="str">
        <f t="shared" si="56"/>
        <v/>
      </c>
      <c r="L566" s="8" t="str">
        <f t="shared" si="57"/>
        <v/>
      </c>
      <c r="M566" s="8" t="str">
        <f t="shared" si="58"/>
        <v/>
      </c>
      <c r="N566" s="8" t="str">
        <f t="shared" si="59"/>
        <v/>
      </c>
      <c r="O566" s="8" t="str">
        <f t="shared" si="60"/>
        <v/>
      </c>
      <c r="P566" s="8" t="str">
        <f>IF(G565=$J$1,ROWS($A$1:A564)+ROWS($A$1:A564)/10000,"")</f>
        <v/>
      </c>
      <c r="Q566" s="8" t="str">
        <f>IF(P566&lt;&gt;"",ROWS($A$1:A564),"")</f>
        <v/>
      </c>
      <c r="R566" s="8" t="str">
        <f t="array" ref="R566">IF(ROWS($Q$3:Q566)&gt;COUNT($Q$3:$Q$1000),"",INDEX($Q$3:$Q$1000,SMALL(IF($Q$3:$Q$1000&lt;&gt;"",ROW($Q$3:$Q$1000)-ROW($Q$3)+1),ROWS($Q$3:Q566))))</f>
        <v/>
      </c>
    </row>
    <row r="567" spans="10:18" x14ac:dyDescent="0.3">
      <c r="J567" s="8" t="str">
        <f t="shared" si="55"/>
        <v/>
      </c>
      <c r="K567" s="8" t="str">
        <f t="shared" si="56"/>
        <v/>
      </c>
      <c r="L567" s="8" t="str">
        <f t="shared" si="57"/>
        <v/>
      </c>
      <c r="M567" s="8" t="str">
        <f t="shared" si="58"/>
        <v/>
      </c>
      <c r="N567" s="8" t="str">
        <f t="shared" si="59"/>
        <v/>
      </c>
      <c r="O567" s="8" t="str">
        <f t="shared" si="60"/>
        <v/>
      </c>
      <c r="P567" s="8" t="str">
        <f>IF(G566=$J$1,ROWS($A$1:A565)+ROWS($A$1:A565)/10000,"")</f>
        <v/>
      </c>
      <c r="Q567" s="8" t="str">
        <f>IF(P567&lt;&gt;"",ROWS($A$1:A565),"")</f>
        <v/>
      </c>
      <c r="R567" s="8" t="str">
        <f t="array" ref="R567">IF(ROWS($Q$3:Q567)&gt;COUNT($Q$3:$Q$1000),"",INDEX($Q$3:$Q$1000,SMALL(IF($Q$3:$Q$1000&lt;&gt;"",ROW($Q$3:$Q$1000)-ROW($Q$3)+1),ROWS($Q$3:Q567))))</f>
        <v/>
      </c>
    </row>
    <row r="568" spans="10:18" x14ac:dyDescent="0.3">
      <c r="J568" s="8" t="str">
        <f t="shared" si="55"/>
        <v/>
      </c>
      <c r="K568" s="8" t="str">
        <f t="shared" si="56"/>
        <v/>
      </c>
      <c r="L568" s="8" t="str">
        <f t="shared" si="57"/>
        <v/>
      </c>
      <c r="M568" s="8" t="str">
        <f t="shared" si="58"/>
        <v/>
      </c>
      <c r="N568" s="8" t="str">
        <f t="shared" si="59"/>
        <v/>
      </c>
      <c r="O568" s="8" t="str">
        <f t="shared" si="60"/>
        <v/>
      </c>
      <c r="P568" s="8" t="str">
        <f>IF(G567=$J$1,ROWS($A$1:A566)+ROWS($A$1:A566)/10000,"")</f>
        <v/>
      </c>
      <c r="Q568" s="8" t="str">
        <f>IF(P568&lt;&gt;"",ROWS($A$1:A566),"")</f>
        <v/>
      </c>
      <c r="R568" s="8" t="str">
        <f t="array" ref="R568">IF(ROWS($Q$3:Q568)&gt;COUNT($Q$3:$Q$1000),"",INDEX($Q$3:$Q$1000,SMALL(IF($Q$3:$Q$1000&lt;&gt;"",ROW($Q$3:$Q$1000)-ROW($Q$3)+1),ROWS($Q$3:Q568))))</f>
        <v/>
      </c>
    </row>
    <row r="569" spans="10:18" x14ac:dyDescent="0.3">
      <c r="J569" s="8" t="str">
        <f t="shared" si="55"/>
        <v/>
      </c>
      <c r="K569" s="8" t="str">
        <f t="shared" si="56"/>
        <v/>
      </c>
      <c r="L569" s="8" t="str">
        <f t="shared" si="57"/>
        <v/>
      </c>
      <c r="M569" s="8" t="str">
        <f t="shared" si="58"/>
        <v/>
      </c>
      <c r="N569" s="8" t="str">
        <f t="shared" si="59"/>
        <v/>
      </c>
      <c r="O569" s="8" t="str">
        <f t="shared" si="60"/>
        <v/>
      </c>
      <c r="P569" s="8" t="str">
        <f>IF(G568=$J$1,ROWS($A$1:A567)+ROWS($A$1:A567)/10000,"")</f>
        <v/>
      </c>
      <c r="Q569" s="8" t="str">
        <f>IF(P569&lt;&gt;"",ROWS($A$1:A567),"")</f>
        <v/>
      </c>
      <c r="R569" s="8" t="str">
        <f t="array" ref="R569">IF(ROWS($Q$3:Q569)&gt;COUNT($Q$3:$Q$1000),"",INDEX($Q$3:$Q$1000,SMALL(IF($Q$3:$Q$1000&lt;&gt;"",ROW($Q$3:$Q$1000)-ROW($Q$3)+1),ROWS($Q$3:Q569))))</f>
        <v/>
      </c>
    </row>
    <row r="570" spans="10:18" x14ac:dyDescent="0.3">
      <c r="J570" s="8" t="str">
        <f t="shared" si="55"/>
        <v/>
      </c>
      <c r="K570" s="8" t="str">
        <f t="shared" si="56"/>
        <v/>
      </c>
      <c r="L570" s="8" t="str">
        <f t="shared" si="57"/>
        <v/>
      </c>
      <c r="M570" s="8" t="str">
        <f t="shared" si="58"/>
        <v/>
      </c>
      <c r="N570" s="8" t="str">
        <f t="shared" si="59"/>
        <v/>
      </c>
      <c r="O570" s="8" t="str">
        <f t="shared" si="60"/>
        <v/>
      </c>
      <c r="P570" s="8" t="str">
        <f>IF(G569=$J$1,ROWS($A$1:A568)+ROWS($A$1:A568)/10000,"")</f>
        <v/>
      </c>
      <c r="Q570" s="8" t="str">
        <f>IF(P570&lt;&gt;"",ROWS($A$1:A568),"")</f>
        <v/>
      </c>
      <c r="R570" s="8" t="str">
        <f t="array" ref="R570">IF(ROWS($Q$3:Q570)&gt;COUNT($Q$3:$Q$1000),"",INDEX($Q$3:$Q$1000,SMALL(IF($Q$3:$Q$1000&lt;&gt;"",ROW($Q$3:$Q$1000)-ROW($Q$3)+1),ROWS($Q$3:Q570))))</f>
        <v/>
      </c>
    </row>
    <row r="571" spans="10:18" x14ac:dyDescent="0.3">
      <c r="J571" s="8" t="str">
        <f t="shared" si="55"/>
        <v/>
      </c>
      <c r="K571" s="8" t="str">
        <f t="shared" si="56"/>
        <v/>
      </c>
      <c r="L571" s="8" t="str">
        <f t="shared" si="57"/>
        <v/>
      </c>
      <c r="M571" s="8" t="str">
        <f t="shared" si="58"/>
        <v/>
      </c>
      <c r="N571" s="8" t="str">
        <f t="shared" si="59"/>
        <v/>
      </c>
      <c r="O571" s="8" t="str">
        <f t="shared" si="60"/>
        <v/>
      </c>
      <c r="P571" s="8" t="str">
        <f>IF(G570=$J$1,ROWS($A$1:A569)+ROWS($A$1:A569)/10000,"")</f>
        <v/>
      </c>
      <c r="Q571" s="8" t="str">
        <f>IF(P571&lt;&gt;"",ROWS($A$1:A569),"")</f>
        <v/>
      </c>
      <c r="R571" s="8" t="str">
        <f t="array" ref="R571">IF(ROWS($Q$3:Q571)&gt;COUNT($Q$3:$Q$1000),"",INDEX($Q$3:$Q$1000,SMALL(IF($Q$3:$Q$1000&lt;&gt;"",ROW($Q$3:$Q$1000)-ROW($Q$3)+1),ROWS($Q$3:Q571))))</f>
        <v/>
      </c>
    </row>
    <row r="572" spans="10:18" x14ac:dyDescent="0.3">
      <c r="J572" s="8" t="str">
        <f t="shared" si="55"/>
        <v/>
      </c>
      <c r="K572" s="8" t="str">
        <f t="shared" si="56"/>
        <v/>
      </c>
      <c r="L572" s="8" t="str">
        <f t="shared" si="57"/>
        <v/>
      </c>
      <c r="M572" s="8" t="str">
        <f t="shared" si="58"/>
        <v/>
      </c>
      <c r="N572" s="8" t="str">
        <f t="shared" si="59"/>
        <v/>
      </c>
      <c r="O572" s="8" t="str">
        <f t="shared" si="60"/>
        <v/>
      </c>
      <c r="P572" s="8" t="str">
        <f>IF(G571=$J$1,ROWS($A$1:A570)+ROWS($A$1:A570)/10000,"")</f>
        <v/>
      </c>
      <c r="Q572" s="8" t="str">
        <f>IF(P572&lt;&gt;"",ROWS($A$1:A570),"")</f>
        <v/>
      </c>
      <c r="R572" s="8" t="str">
        <f t="array" ref="R572">IF(ROWS($Q$3:Q572)&gt;COUNT($Q$3:$Q$1000),"",INDEX($Q$3:$Q$1000,SMALL(IF($Q$3:$Q$1000&lt;&gt;"",ROW($Q$3:$Q$1000)-ROW($Q$3)+1),ROWS($Q$3:Q572))))</f>
        <v/>
      </c>
    </row>
    <row r="573" spans="10:18" x14ac:dyDescent="0.3">
      <c r="J573" s="8" t="str">
        <f t="shared" si="55"/>
        <v/>
      </c>
      <c r="K573" s="8" t="str">
        <f t="shared" si="56"/>
        <v/>
      </c>
      <c r="L573" s="8" t="str">
        <f t="shared" si="57"/>
        <v/>
      </c>
      <c r="M573" s="8" t="str">
        <f t="shared" si="58"/>
        <v/>
      </c>
      <c r="N573" s="8" t="str">
        <f t="shared" si="59"/>
        <v/>
      </c>
      <c r="O573" s="8" t="str">
        <f t="shared" si="60"/>
        <v/>
      </c>
      <c r="P573" s="8" t="str">
        <f>IF(G572=$J$1,ROWS($A$1:A571)+ROWS($A$1:A571)/10000,"")</f>
        <v/>
      </c>
      <c r="Q573" s="8" t="str">
        <f>IF(P573&lt;&gt;"",ROWS($A$1:A571),"")</f>
        <v/>
      </c>
      <c r="R573" s="8" t="str">
        <f t="array" ref="R573">IF(ROWS($Q$3:Q573)&gt;COUNT($Q$3:$Q$1000),"",INDEX($Q$3:$Q$1000,SMALL(IF($Q$3:$Q$1000&lt;&gt;"",ROW($Q$3:$Q$1000)-ROW($Q$3)+1),ROWS($Q$3:Q573))))</f>
        <v/>
      </c>
    </row>
    <row r="574" spans="10:18" x14ac:dyDescent="0.3">
      <c r="J574" s="8" t="str">
        <f t="shared" si="55"/>
        <v/>
      </c>
      <c r="K574" s="8" t="str">
        <f t="shared" si="56"/>
        <v/>
      </c>
      <c r="L574" s="8" t="str">
        <f t="shared" si="57"/>
        <v/>
      </c>
      <c r="M574" s="8" t="str">
        <f t="shared" si="58"/>
        <v/>
      </c>
      <c r="N574" s="8" t="str">
        <f t="shared" si="59"/>
        <v/>
      </c>
      <c r="O574" s="8" t="str">
        <f t="shared" si="60"/>
        <v/>
      </c>
      <c r="P574" s="8" t="str">
        <f>IF(G573=$J$1,ROWS($A$1:A572)+ROWS($A$1:A572)/10000,"")</f>
        <v/>
      </c>
      <c r="Q574" s="8" t="str">
        <f>IF(P574&lt;&gt;"",ROWS($A$1:A572),"")</f>
        <v/>
      </c>
      <c r="R574" s="8" t="str">
        <f t="array" ref="R574">IF(ROWS($Q$3:Q574)&gt;COUNT($Q$3:$Q$1000),"",INDEX($Q$3:$Q$1000,SMALL(IF($Q$3:$Q$1000&lt;&gt;"",ROW($Q$3:$Q$1000)-ROW($Q$3)+1),ROWS($Q$3:Q574))))</f>
        <v/>
      </c>
    </row>
    <row r="575" spans="10:18" x14ac:dyDescent="0.3">
      <c r="J575" s="8" t="str">
        <f t="shared" si="55"/>
        <v/>
      </c>
      <c r="K575" s="8" t="str">
        <f t="shared" si="56"/>
        <v/>
      </c>
      <c r="L575" s="8" t="str">
        <f t="shared" si="57"/>
        <v/>
      </c>
      <c r="M575" s="8" t="str">
        <f t="shared" si="58"/>
        <v/>
      </c>
      <c r="N575" s="8" t="str">
        <f t="shared" si="59"/>
        <v/>
      </c>
      <c r="O575" s="8" t="str">
        <f t="shared" si="60"/>
        <v/>
      </c>
      <c r="P575" s="8" t="str">
        <f>IF(G574=$J$1,ROWS($A$1:A573)+ROWS($A$1:A573)/10000,"")</f>
        <v/>
      </c>
      <c r="Q575" s="8" t="str">
        <f>IF(P575&lt;&gt;"",ROWS($A$1:A573),"")</f>
        <v/>
      </c>
      <c r="R575" s="8" t="str">
        <f t="array" ref="R575">IF(ROWS($Q$3:Q575)&gt;COUNT($Q$3:$Q$1000),"",INDEX($Q$3:$Q$1000,SMALL(IF($Q$3:$Q$1000&lt;&gt;"",ROW($Q$3:$Q$1000)-ROW($Q$3)+1),ROWS($Q$3:Q575))))</f>
        <v/>
      </c>
    </row>
    <row r="576" spans="10:18" x14ac:dyDescent="0.3">
      <c r="J576" s="8" t="str">
        <f t="shared" si="55"/>
        <v/>
      </c>
      <c r="K576" s="8" t="str">
        <f t="shared" si="56"/>
        <v/>
      </c>
      <c r="L576" s="8" t="str">
        <f t="shared" si="57"/>
        <v/>
      </c>
      <c r="M576" s="8" t="str">
        <f t="shared" si="58"/>
        <v/>
      </c>
      <c r="N576" s="8" t="str">
        <f t="shared" si="59"/>
        <v/>
      </c>
      <c r="O576" s="8" t="str">
        <f t="shared" si="60"/>
        <v/>
      </c>
      <c r="P576" s="8" t="str">
        <f>IF(G575=$J$1,ROWS($A$1:A574)+ROWS($A$1:A574)/10000,"")</f>
        <v/>
      </c>
      <c r="Q576" s="8" t="str">
        <f>IF(P576&lt;&gt;"",ROWS($A$1:A574),"")</f>
        <v/>
      </c>
      <c r="R576" s="8" t="str">
        <f t="array" ref="R576">IF(ROWS($Q$3:Q576)&gt;COUNT($Q$3:$Q$1000),"",INDEX($Q$3:$Q$1000,SMALL(IF($Q$3:$Q$1000&lt;&gt;"",ROW($Q$3:$Q$1000)-ROW($Q$3)+1),ROWS($Q$3:Q576))))</f>
        <v/>
      </c>
    </row>
    <row r="577" spans="10:18" x14ac:dyDescent="0.3">
      <c r="J577" s="8" t="str">
        <f t="shared" si="55"/>
        <v/>
      </c>
      <c r="K577" s="8" t="str">
        <f t="shared" si="56"/>
        <v/>
      </c>
      <c r="L577" s="8" t="str">
        <f t="shared" si="57"/>
        <v/>
      </c>
      <c r="M577" s="8" t="str">
        <f t="shared" si="58"/>
        <v/>
      </c>
      <c r="N577" s="8" t="str">
        <f t="shared" si="59"/>
        <v/>
      </c>
      <c r="O577" s="8" t="str">
        <f t="shared" si="60"/>
        <v/>
      </c>
      <c r="P577" s="8" t="str">
        <f>IF(G576=$J$1,ROWS($A$1:A575)+ROWS($A$1:A575)/10000,"")</f>
        <v/>
      </c>
      <c r="Q577" s="8" t="str">
        <f>IF(P577&lt;&gt;"",ROWS($A$1:A575),"")</f>
        <v/>
      </c>
      <c r="R577" s="8" t="str">
        <f t="array" ref="R577">IF(ROWS($Q$3:Q577)&gt;COUNT($Q$3:$Q$1000),"",INDEX($Q$3:$Q$1000,SMALL(IF($Q$3:$Q$1000&lt;&gt;"",ROW($Q$3:$Q$1000)-ROW($Q$3)+1),ROWS($Q$3:Q577))))</f>
        <v/>
      </c>
    </row>
    <row r="578" spans="10:18" x14ac:dyDescent="0.3">
      <c r="J578" s="8" t="str">
        <f t="shared" si="55"/>
        <v/>
      </c>
      <c r="K578" s="8" t="str">
        <f t="shared" si="56"/>
        <v/>
      </c>
      <c r="L578" s="8" t="str">
        <f t="shared" si="57"/>
        <v/>
      </c>
      <c r="M578" s="8" t="str">
        <f t="shared" si="58"/>
        <v/>
      </c>
      <c r="N578" s="8" t="str">
        <f t="shared" si="59"/>
        <v/>
      </c>
      <c r="O578" s="8" t="str">
        <f t="shared" si="60"/>
        <v/>
      </c>
      <c r="P578" s="8" t="str">
        <f>IF(G577=$J$1,ROWS($A$1:A576)+ROWS($A$1:A576)/10000,"")</f>
        <v/>
      </c>
      <c r="Q578" s="8" t="str">
        <f>IF(P578&lt;&gt;"",ROWS($A$1:A576),"")</f>
        <v/>
      </c>
      <c r="R578" s="8" t="str">
        <f t="array" ref="R578">IF(ROWS($Q$3:Q578)&gt;COUNT($Q$3:$Q$1000),"",INDEX($Q$3:$Q$1000,SMALL(IF($Q$3:$Q$1000&lt;&gt;"",ROW($Q$3:$Q$1000)-ROW($Q$3)+1),ROWS($Q$3:Q578))))</f>
        <v/>
      </c>
    </row>
    <row r="579" spans="10:18" x14ac:dyDescent="0.3">
      <c r="J579" s="8" t="str">
        <f t="shared" si="55"/>
        <v/>
      </c>
      <c r="K579" s="8" t="str">
        <f t="shared" si="56"/>
        <v/>
      </c>
      <c r="L579" s="8" t="str">
        <f t="shared" si="57"/>
        <v/>
      </c>
      <c r="M579" s="8" t="str">
        <f t="shared" si="58"/>
        <v/>
      </c>
      <c r="N579" s="8" t="str">
        <f t="shared" si="59"/>
        <v/>
      </c>
      <c r="O579" s="8" t="str">
        <f t="shared" si="60"/>
        <v/>
      </c>
      <c r="P579" s="8" t="str">
        <f>IF(G578=$J$1,ROWS($A$1:A577)+ROWS($A$1:A577)/10000,"")</f>
        <v/>
      </c>
      <c r="Q579" s="8" t="str">
        <f>IF(P579&lt;&gt;"",ROWS($A$1:A577),"")</f>
        <v/>
      </c>
      <c r="R579" s="8" t="str">
        <f t="array" ref="R579">IF(ROWS($Q$3:Q579)&gt;COUNT($Q$3:$Q$1000),"",INDEX($Q$3:$Q$1000,SMALL(IF($Q$3:$Q$1000&lt;&gt;"",ROW($Q$3:$Q$1000)-ROW($Q$3)+1),ROWS($Q$3:Q579))))</f>
        <v/>
      </c>
    </row>
    <row r="580" spans="10:18" x14ac:dyDescent="0.3">
      <c r="J580" s="8" t="str">
        <f t="shared" si="55"/>
        <v/>
      </c>
      <c r="K580" s="8" t="str">
        <f t="shared" si="56"/>
        <v/>
      </c>
      <c r="L580" s="8" t="str">
        <f t="shared" si="57"/>
        <v/>
      </c>
      <c r="M580" s="8" t="str">
        <f t="shared" si="58"/>
        <v/>
      </c>
      <c r="N580" s="8" t="str">
        <f t="shared" si="59"/>
        <v/>
      </c>
      <c r="O580" s="8" t="str">
        <f t="shared" si="60"/>
        <v/>
      </c>
      <c r="P580" s="8" t="str">
        <f>IF(G579=$J$1,ROWS($A$1:A578)+ROWS($A$1:A578)/10000,"")</f>
        <v/>
      </c>
      <c r="Q580" s="8" t="str">
        <f>IF(P580&lt;&gt;"",ROWS($A$1:A578),"")</f>
        <v/>
      </c>
      <c r="R580" s="8" t="str">
        <f t="array" ref="R580">IF(ROWS($Q$3:Q580)&gt;COUNT($Q$3:$Q$1000),"",INDEX($Q$3:$Q$1000,SMALL(IF($Q$3:$Q$1000&lt;&gt;"",ROW($Q$3:$Q$1000)-ROW($Q$3)+1),ROWS($Q$3:Q580))))</f>
        <v/>
      </c>
    </row>
    <row r="581" spans="10:18" x14ac:dyDescent="0.3">
      <c r="J581" s="8" t="str">
        <f t="shared" si="55"/>
        <v/>
      </c>
      <c r="K581" s="8" t="str">
        <f t="shared" si="56"/>
        <v/>
      </c>
      <c r="L581" s="8" t="str">
        <f t="shared" si="57"/>
        <v/>
      </c>
      <c r="M581" s="8" t="str">
        <f t="shared" si="58"/>
        <v/>
      </c>
      <c r="N581" s="8" t="str">
        <f t="shared" si="59"/>
        <v/>
      </c>
      <c r="O581" s="8" t="str">
        <f t="shared" si="60"/>
        <v/>
      </c>
      <c r="P581" s="8" t="str">
        <f>IF(G580=$J$1,ROWS($A$1:A579)+ROWS($A$1:A579)/10000,"")</f>
        <v/>
      </c>
      <c r="Q581" s="8" t="str">
        <f>IF(P581&lt;&gt;"",ROWS($A$1:A579),"")</f>
        <v/>
      </c>
      <c r="R581" s="8" t="str">
        <f t="array" ref="R581">IF(ROWS($Q$3:Q581)&gt;COUNT($Q$3:$Q$1000),"",INDEX($Q$3:$Q$1000,SMALL(IF($Q$3:$Q$1000&lt;&gt;"",ROW($Q$3:$Q$1000)-ROW($Q$3)+1),ROWS($Q$3:Q581))))</f>
        <v/>
      </c>
    </row>
    <row r="582" spans="10:18" x14ac:dyDescent="0.3">
      <c r="J582" s="8" t="str">
        <f t="shared" si="55"/>
        <v/>
      </c>
      <c r="K582" s="8" t="str">
        <f t="shared" si="56"/>
        <v/>
      </c>
      <c r="L582" s="8" t="str">
        <f t="shared" si="57"/>
        <v/>
      </c>
      <c r="M582" s="8" t="str">
        <f t="shared" si="58"/>
        <v/>
      </c>
      <c r="N582" s="8" t="str">
        <f t="shared" si="59"/>
        <v/>
      </c>
      <c r="O582" s="8" t="str">
        <f t="shared" si="60"/>
        <v/>
      </c>
      <c r="P582" s="8" t="str">
        <f>IF(G581=$J$1,ROWS($A$1:A580)+ROWS($A$1:A580)/10000,"")</f>
        <v/>
      </c>
      <c r="Q582" s="8" t="str">
        <f>IF(P582&lt;&gt;"",ROWS($A$1:A580),"")</f>
        <v/>
      </c>
      <c r="R582" s="8" t="str">
        <f t="array" ref="R582">IF(ROWS($Q$3:Q582)&gt;COUNT($Q$3:$Q$1000),"",INDEX($Q$3:$Q$1000,SMALL(IF($Q$3:$Q$1000&lt;&gt;"",ROW($Q$3:$Q$1000)-ROW($Q$3)+1),ROWS($Q$3:Q582))))</f>
        <v/>
      </c>
    </row>
    <row r="583" spans="10:18" x14ac:dyDescent="0.3">
      <c r="J583" s="8" t="str">
        <f t="shared" si="55"/>
        <v/>
      </c>
      <c r="K583" s="8" t="str">
        <f t="shared" si="56"/>
        <v/>
      </c>
      <c r="L583" s="8" t="str">
        <f t="shared" si="57"/>
        <v/>
      </c>
      <c r="M583" s="8" t="str">
        <f t="shared" si="58"/>
        <v/>
      </c>
      <c r="N583" s="8" t="str">
        <f t="shared" si="59"/>
        <v/>
      </c>
      <c r="O583" s="8" t="str">
        <f t="shared" si="60"/>
        <v/>
      </c>
      <c r="P583" s="8" t="str">
        <f>IF(G582=$J$1,ROWS($A$1:A581)+ROWS($A$1:A581)/10000,"")</f>
        <v/>
      </c>
      <c r="Q583" s="8" t="str">
        <f>IF(P583&lt;&gt;"",ROWS($A$1:A581),"")</f>
        <v/>
      </c>
      <c r="R583" s="8" t="str">
        <f t="array" ref="R583">IF(ROWS($Q$3:Q583)&gt;COUNT($Q$3:$Q$1000),"",INDEX($Q$3:$Q$1000,SMALL(IF($Q$3:$Q$1000&lt;&gt;"",ROW($Q$3:$Q$1000)-ROW($Q$3)+1),ROWS($Q$3:Q583))))</f>
        <v/>
      </c>
    </row>
    <row r="584" spans="10:18" x14ac:dyDescent="0.3">
      <c r="J584" s="8" t="str">
        <f t="shared" si="55"/>
        <v/>
      </c>
      <c r="K584" s="8" t="str">
        <f t="shared" si="56"/>
        <v/>
      </c>
      <c r="L584" s="8" t="str">
        <f t="shared" si="57"/>
        <v/>
      </c>
      <c r="M584" s="8" t="str">
        <f t="shared" si="58"/>
        <v/>
      </c>
      <c r="N584" s="8" t="str">
        <f t="shared" si="59"/>
        <v/>
      </c>
      <c r="O584" s="8" t="str">
        <f t="shared" si="60"/>
        <v/>
      </c>
      <c r="P584" s="8" t="str">
        <f>IF(G583=$J$1,ROWS($A$1:A582)+ROWS($A$1:A582)/10000,"")</f>
        <v/>
      </c>
      <c r="Q584" s="8" t="str">
        <f>IF(P584&lt;&gt;"",ROWS($A$1:A582),"")</f>
        <v/>
      </c>
      <c r="R584" s="8" t="str">
        <f t="array" ref="R584">IF(ROWS($Q$3:Q584)&gt;COUNT($Q$3:$Q$1000),"",INDEX($Q$3:$Q$1000,SMALL(IF($Q$3:$Q$1000&lt;&gt;"",ROW($Q$3:$Q$1000)-ROW($Q$3)+1),ROWS($Q$3:Q584))))</f>
        <v/>
      </c>
    </row>
    <row r="585" spans="10:18" x14ac:dyDescent="0.3">
      <c r="J585" s="8" t="str">
        <f t="shared" si="55"/>
        <v/>
      </c>
      <c r="K585" s="8" t="str">
        <f t="shared" si="56"/>
        <v/>
      </c>
      <c r="L585" s="8" t="str">
        <f t="shared" si="57"/>
        <v/>
      </c>
      <c r="M585" s="8" t="str">
        <f t="shared" si="58"/>
        <v/>
      </c>
      <c r="N585" s="8" t="str">
        <f t="shared" si="59"/>
        <v/>
      </c>
      <c r="O585" s="8" t="str">
        <f t="shared" si="60"/>
        <v/>
      </c>
      <c r="P585" s="8" t="str">
        <f>IF(G584=$J$1,ROWS($A$1:A583)+ROWS($A$1:A583)/10000,"")</f>
        <v/>
      </c>
      <c r="Q585" s="8" t="str">
        <f>IF(P585&lt;&gt;"",ROWS($A$1:A583),"")</f>
        <v/>
      </c>
      <c r="R585" s="8" t="str">
        <f t="array" ref="R585">IF(ROWS($Q$3:Q585)&gt;COUNT($Q$3:$Q$1000),"",INDEX($Q$3:$Q$1000,SMALL(IF($Q$3:$Q$1000&lt;&gt;"",ROW($Q$3:$Q$1000)-ROW($Q$3)+1),ROWS($Q$3:Q585))))</f>
        <v/>
      </c>
    </row>
    <row r="586" spans="10:18" x14ac:dyDescent="0.3">
      <c r="J586" s="8" t="str">
        <f t="shared" si="55"/>
        <v/>
      </c>
      <c r="K586" s="8" t="str">
        <f t="shared" si="56"/>
        <v/>
      </c>
      <c r="L586" s="8" t="str">
        <f t="shared" si="57"/>
        <v/>
      </c>
      <c r="M586" s="8" t="str">
        <f t="shared" si="58"/>
        <v/>
      </c>
      <c r="N586" s="8" t="str">
        <f t="shared" si="59"/>
        <v/>
      </c>
      <c r="O586" s="8" t="str">
        <f t="shared" si="60"/>
        <v/>
      </c>
      <c r="P586" s="8" t="str">
        <f>IF(G585=$J$1,ROWS($A$1:A584)+ROWS($A$1:A584)/10000,"")</f>
        <v/>
      </c>
      <c r="Q586" s="8" t="str">
        <f>IF(P586&lt;&gt;"",ROWS($A$1:A584),"")</f>
        <v/>
      </c>
      <c r="R586" s="8" t="str">
        <f t="array" ref="R586">IF(ROWS($Q$3:Q586)&gt;COUNT($Q$3:$Q$1000),"",INDEX($Q$3:$Q$1000,SMALL(IF($Q$3:$Q$1000&lt;&gt;"",ROW($Q$3:$Q$1000)-ROW($Q$3)+1),ROWS($Q$3:Q586))))</f>
        <v/>
      </c>
    </row>
    <row r="587" spans="10:18" x14ac:dyDescent="0.3">
      <c r="J587" s="8" t="str">
        <f t="shared" si="55"/>
        <v/>
      </c>
      <c r="K587" s="8" t="str">
        <f t="shared" si="56"/>
        <v/>
      </c>
      <c r="L587" s="8" t="str">
        <f t="shared" si="57"/>
        <v/>
      </c>
      <c r="M587" s="8" t="str">
        <f t="shared" si="58"/>
        <v/>
      </c>
      <c r="N587" s="8" t="str">
        <f t="shared" si="59"/>
        <v/>
      </c>
      <c r="O587" s="8" t="str">
        <f t="shared" si="60"/>
        <v/>
      </c>
      <c r="P587" s="8" t="str">
        <f>IF(G586=$J$1,ROWS($A$1:A585)+ROWS($A$1:A585)/10000,"")</f>
        <v/>
      </c>
      <c r="Q587" s="8" t="str">
        <f>IF(P587&lt;&gt;"",ROWS($A$1:A585),"")</f>
        <v/>
      </c>
      <c r="R587" s="8" t="str">
        <f t="array" ref="R587">IF(ROWS($Q$3:Q587)&gt;COUNT($Q$3:$Q$1000),"",INDEX($Q$3:$Q$1000,SMALL(IF($Q$3:$Q$1000&lt;&gt;"",ROW($Q$3:$Q$1000)-ROW($Q$3)+1),ROWS($Q$3:Q587))))</f>
        <v/>
      </c>
    </row>
    <row r="588" spans="10:18" x14ac:dyDescent="0.3">
      <c r="J588" s="8" t="str">
        <f t="shared" si="55"/>
        <v/>
      </c>
      <c r="K588" s="8" t="str">
        <f t="shared" si="56"/>
        <v/>
      </c>
      <c r="L588" s="8" t="str">
        <f t="shared" si="57"/>
        <v/>
      </c>
      <c r="M588" s="8" t="str">
        <f t="shared" si="58"/>
        <v/>
      </c>
      <c r="N588" s="8" t="str">
        <f t="shared" si="59"/>
        <v/>
      </c>
      <c r="O588" s="8" t="str">
        <f t="shared" si="60"/>
        <v/>
      </c>
      <c r="P588" s="8" t="str">
        <f>IF(G587=$J$1,ROWS($A$1:A586)+ROWS($A$1:A586)/10000,"")</f>
        <v/>
      </c>
      <c r="Q588" s="8" t="str">
        <f>IF(P588&lt;&gt;"",ROWS($A$1:A586),"")</f>
        <v/>
      </c>
      <c r="R588" s="8" t="str">
        <f t="array" ref="R588">IF(ROWS($Q$3:Q588)&gt;COUNT($Q$3:$Q$1000),"",INDEX($Q$3:$Q$1000,SMALL(IF($Q$3:$Q$1000&lt;&gt;"",ROW($Q$3:$Q$1000)-ROW($Q$3)+1),ROWS($Q$3:Q588))))</f>
        <v/>
      </c>
    </row>
    <row r="589" spans="10:18" x14ac:dyDescent="0.3">
      <c r="J589" s="8" t="str">
        <f t="shared" si="55"/>
        <v/>
      </c>
      <c r="K589" s="8" t="str">
        <f t="shared" si="56"/>
        <v/>
      </c>
      <c r="L589" s="8" t="str">
        <f t="shared" si="57"/>
        <v/>
      </c>
      <c r="M589" s="8" t="str">
        <f t="shared" si="58"/>
        <v/>
      </c>
      <c r="N589" s="8" t="str">
        <f t="shared" si="59"/>
        <v/>
      </c>
      <c r="O589" s="8" t="str">
        <f t="shared" si="60"/>
        <v/>
      </c>
      <c r="P589" s="8" t="str">
        <f>IF(G588=$J$1,ROWS($A$1:A587)+ROWS($A$1:A587)/10000,"")</f>
        <v/>
      </c>
      <c r="Q589" s="8" t="str">
        <f>IF(P589&lt;&gt;"",ROWS($A$1:A587),"")</f>
        <v/>
      </c>
      <c r="R589" s="8" t="str">
        <f t="array" ref="R589">IF(ROWS($Q$3:Q589)&gt;COUNT($Q$3:$Q$1000),"",INDEX($Q$3:$Q$1000,SMALL(IF($Q$3:$Q$1000&lt;&gt;"",ROW($Q$3:$Q$1000)-ROW($Q$3)+1),ROWS($Q$3:Q589))))</f>
        <v/>
      </c>
    </row>
    <row r="590" spans="10:18" x14ac:dyDescent="0.3">
      <c r="J590" s="8" t="str">
        <f t="shared" ref="J590:J653" si="61">IF($R590="","",INDEX(A$2:A$100,$R590))</f>
        <v/>
      </c>
      <c r="K590" s="8" t="str">
        <f t="shared" ref="K590:K653" si="62">IF($R590="","",INDEX(B$2:B$100,$R590))</f>
        <v/>
      </c>
      <c r="L590" s="8" t="str">
        <f t="shared" ref="L590:L653" si="63">IF($R590="","",INDEX(C$2:C$100,$R590))</f>
        <v/>
      </c>
      <c r="M590" s="8" t="str">
        <f t="shared" ref="M590:M653" si="64">IF($R590="","",INDEX(D$2:D$100,$R590))</f>
        <v/>
      </c>
      <c r="N590" s="8" t="str">
        <f t="shared" ref="N590:N653" si="65">IF($R590="","",INDEX(E$2:E$100,$R590))</f>
        <v/>
      </c>
      <c r="O590" s="8" t="str">
        <f t="shared" ref="O590:O653" si="66">IF($R590="","",INDEX(F$2:F$100,$R590))</f>
        <v/>
      </c>
      <c r="P590" s="8" t="str">
        <f>IF(G589=$J$1,ROWS($A$1:A588)+ROWS($A$1:A588)/10000,"")</f>
        <v/>
      </c>
      <c r="Q590" s="8" t="str">
        <f>IF(P590&lt;&gt;"",ROWS($A$1:A588),"")</f>
        <v/>
      </c>
      <c r="R590" s="8" t="str">
        <f t="array" ref="R590">IF(ROWS($Q$3:Q590)&gt;COUNT($Q$3:$Q$1000),"",INDEX($Q$3:$Q$1000,SMALL(IF($Q$3:$Q$1000&lt;&gt;"",ROW($Q$3:$Q$1000)-ROW($Q$3)+1),ROWS($Q$3:Q590))))</f>
        <v/>
      </c>
    </row>
    <row r="591" spans="10:18" x14ac:dyDescent="0.3">
      <c r="J591" s="8" t="str">
        <f t="shared" si="61"/>
        <v/>
      </c>
      <c r="K591" s="8" t="str">
        <f t="shared" si="62"/>
        <v/>
      </c>
      <c r="L591" s="8" t="str">
        <f t="shared" si="63"/>
        <v/>
      </c>
      <c r="M591" s="8" t="str">
        <f t="shared" si="64"/>
        <v/>
      </c>
      <c r="N591" s="8" t="str">
        <f t="shared" si="65"/>
        <v/>
      </c>
      <c r="O591" s="8" t="str">
        <f t="shared" si="66"/>
        <v/>
      </c>
      <c r="P591" s="8" t="str">
        <f>IF(G590=$J$1,ROWS($A$1:A589)+ROWS($A$1:A589)/10000,"")</f>
        <v/>
      </c>
      <c r="Q591" s="8" t="str">
        <f>IF(P591&lt;&gt;"",ROWS($A$1:A589),"")</f>
        <v/>
      </c>
      <c r="R591" s="8" t="str">
        <f t="array" ref="R591">IF(ROWS($Q$3:Q591)&gt;COUNT($Q$3:$Q$1000),"",INDEX($Q$3:$Q$1000,SMALL(IF($Q$3:$Q$1000&lt;&gt;"",ROW($Q$3:$Q$1000)-ROW($Q$3)+1),ROWS($Q$3:Q591))))</f>
        <v/>
      </c>
    </row>
    <row r="592" spans="10:18" x14ac:dyDescent="0.3">
      <c r="J592" s="8" t="str">
        <f t="shared" si="61"/>
        <v/>
      </c>
      <c r="K592" s="8" t="str">
        <f t="shared" si="62"/>
        <v/>
      </c>
      <c r="L592" s="8" t="str">
        <f t="shared" si="63"/>
        <v/>
      </c>
      <c r="M592" s="8" t="str">
        <f t="shared" si="64"/>
        <v/>
      </c>
      <c r="N592" s="8" t="str">
        <f t="shared" si="65"/>
        <v/>
      </c>
      <c r="O592" s="8" t="str">
        <f t="shared" si="66"/>
        <v/>
      </c>
      <c r="P592" s="8" t="str">
        <f>IF(G591=$J$1,ROWS($A$1:A590)+ROWS($A$1:A590)/10000,"")</f>
        <v/>
      </c>
      <c r="Q592" s="8" t="str">
        <f>IF(P592&lt;&gt;"",ROWS($A$1:A590),"")</f>
        <v/>
      </c>
      <c r="R592" s="8" t="str">
        <f t="array" ref="R592">IF(ROWS($Q$3:Q592)&gt;COUNT($Q$3:$Q$1000),"",INDEX($Q$3:$Q$1000,SMALL(IF($Q$3:$Q$1000&lt;&gt;"",ROW($Q$3:$Q$1000)-ROW($Q$3)+1),ROWS($Q$3:Q592))))</f>
        <v/>
      </c>
    </row>
    <row r="593" spans="10:18" x14ac:dyDescent="0.3">
      <c r="J593" s="8" t="str">
        <f t="shared" si="61"/>
        <v/>
      </c>
      <c r="K593" s="8" t="str">
        <f t="shared" si="62"/>
        <v/>
      </c>
      <c r="L593" s="8" t="str">
        <f t="shared" si="63"/>
        <v/>
      </c>
      <c r="M593" s="8" t="str">
        <f t="shared" si="64"/>
        <v/>
      </c>
      <c r="N593" s="8" t="str">
        <f t="shared" si="65"/>
        <v/>
      </c>
      <c r="O593" s="8" t="str">
        <f t="shared" si="66"/>
        <v/>
      </c>
      <c r="P593" s="8" t="str">
        <f>IF(G592=$J$1,ROWS($A$1:A591)+ROWS($A$1:A591)/10000,"")</f>
        <v/>
      </c>
      <c r="Q593" s="8" t="str">
        <f>IF(P593&lt;&gt;"",ROWS($A$1:A591),"")</f>
        <v/>
      </c>
      <c r="R593" s="8" t="str">
        <f t="array" ref="R593">IF(ROWS($Q$3:Q593)&gt;COUNT($Q$3:$Q$1000),"",INDEX($Q$3:$Q$1000,SMALL(IF($Q$3:$Q$1000&lt;&gt;"",ROW($Q$3:$Q$1000)-ROW($Q$3)+1),ROWS($Q$3:Q593))))</f>
        <v/>
      </c>
    </row>
    <row r="594" spans="10:18" x14ac:dyDescent="0.3">
      <c r="J594" s="8" t="str">
        <f t="shared" si="61"/>
        <v/>
      </c>
      <c r="K594" s="8" t="str">
        <f t="shared" si="62"/>
        <v/>
      </c>
      <c r="L594" s="8" t="str">
        <f t="shared" si="63"/>
        <v/>
      </c>
      <c r="M594" s="8" t="str">
        <f t="shared" si="64"/>
        <v/>
      </c>
      <c r="N594" s="8" t="str">
        <f t="shared" si="65"/>
        <v/>
      </c>
      <c r="O594" s="8" t="str">
        <f t="shared" si="66"/>
        <v/>
      </c>
      <c r="P594" s="8" t="str">
        <f>IF(G593=$J$1,ROWS($A$1:A592)+ROWS($A$1:A592)/10000,"")</f>
        <v/>
      </c>
      <c r="Q594" s="8" t="str">
        <f>IF(P594&lt;&gt;"",ROWS($A$1:A592),"")</f>
        <v/>
      </c>
      <c r="R594" s="8" t="str">
        <f t="array" ref="R594">IF(ROWS($Q$3:Q594)&gt;COUNT($Q$3:$Q$1000),"",INDEX($Q$3:$Q$1000,SMALL(IF($Q$3:$Q$1000&lt;&gt;"",ROW($Q$3:$Q$1000)-ROW($Q$3)+1),ROWS($Q$3:Q594))))</f>
        <v/>
      </c>
    </row>
    <row r="595" spans="10:18" x14ac:dyDescent="0.3">
      <c r="J595" s="8" t="str">
        <f t="shared" si="61"/>
        <v/>
      </c>
      <c r="K595" s="8" t="str">
        <f t="shared" si="62"/>
        <v/>
      </c>
      <c r="L595" s="8" t="str">
        <f t="shared" si="63"/>
        <v/>
      </c>
      <c r="M595" s="8" t="str">
        <f t="shared" si="64"/>
        <v/>
      </c>
      <c r="N595" s="8" t="str">
        <f t="shared" si="65"/>
        <v/>
      </c>
      <c r="O595" s="8" t="str">
        <f t="shared" si="66"/>
        <v/>
      </c>
      <c r="P595" s="8" t="str">
        <f>IF(G594=$J$1,ROWS($A$1:A593)+ROWS($A$1:A593)/10000,"")</f>
        <v/>
      </c>
      <c r="Q595" s="8" t="str">
        <f>IF(P595&lt;&gt;"",ROWS($A$1:A593),"")</f>
        <v/>
      </c>
      <c r="R595" s="8" t="str">
        <f t="array" ref="R595">IF(ROWS($Q$3:Q595)&gt;COUNT($Q$3:$Q$1000),"",INDEX($Q$3:$Q$1000,SMALL(IF($Q$3:$Q$1000&lt;&gt;"",ROW($Q$3:$Q$1000)-ROW($Q$3)+1),ROWS($Q$3:Q595))))</f>
        <v/>
      </c>
    </row>
    <row r="596" spans="10:18" x14ac:dyDescent="0.3">
      <c r="J596" s="8" t="str">
        <f t="shared" si="61"/>
        <v/>
      </c>
      <c r="K596" s="8" t="str">
        <f t="shared" si="62"/>
        <v/>
      </c>
      <c r="L596" s="8" t="str">
        <f t="shared" si="63"/>
        <v/>
      </c>
      <c r="M596" s="8" t="str">
        <f t="shared" si="64"/>
        <v/>
      </c>
      <c r="N596" s="8" t="str">
        <f t="shared" si="65"/>
        <v/>
      </c>
      <c r="O596" s="8" t="str">
        <f t="shared" si="66"/>
        <v/>
      </c>
      <c r="P596" s="8" t="str">
        <f>IF(G595=$J$1,ROWS($A$1:A594)+ROWS($A$1:A594)/10000,"")</f>
        <v/>
      </c>
      <c r="Q596" s="8" t="str">
        <f>IF(P596&lt;&gt;"",ROWS($A$1:A594),"")</f>
        <v/>
      </c>
      <c r="R596" s="8" t="str">
        <f t="array" ref="R596">IF(ROWS($Q$3:Q596)&gt;COUNT($Q$3:$Q$1000),"",INDEX($Q$3:$Q$1000,SMALL(IF($Q$3:$Q$1000&lt;&gt;"",ROW($Q$3:$Q$1000)-ROW($Q$3)+1),ROWS($Q$3:Q596))))</f>
        <v/>
      </c>
    </row>
    <row r="597" spans="10:18" x14ac:dyDescent="0.3">
      <c r="J597" s="8" t="str">
        <f t="shared" si="61"/>
        <v/>
      </c>
      <c r="K597" s="8" t="str">
        <f t="shared" si="62"/>
        <v/>
      </c>
      <c r="L597" s="8" t="str">
        <f t="shared" si="63"/>
        <v/>
      </c>
      <c r="M597" s="8" t="str">
        <f t="shared" si="64"/>
        <v/>
      </c>
      <c r="N597" s="8" t="str">
        <f t="shared" si="65"/>
        <v/>
      </c>
      <c r="O597" s="8" t="str">
        <f t="shared" si="66"/>
        <v/>
      </c>
      <c r="P597" s="8" t="str">
        <f>IF(G596=$J$1,ROWS($A$1:A595)+ROWS($A$1:A595)/10000,"")</f>
        <v/>
      </c>
      <c r="Q597" s="8" t="str">
        <f>IF(P597&lt;&gt;"",ROWS($A$1:A595),"")</f>
        <v/>
      </c>
      <c r="R597" s="8" t="str">
        <f t="array" ref="R597">IF(ROWS($Q$3:Q597)&gt;COUNT($Q$3:$Q$1000),"",INDEX($Q$3:$Q$1000,SMALL(IF($Q$3:$Q$1000&lt;&gt;"",ROW($Q$3:$Q$1000)-ROW($Q$3)+1),ROWS($Q$3:Q597))))</f>
        <v/>
      </c>
    </row>
    <row r="598" spans="10:18" x14ac:dyDescent="0.3">
      <c r="J598" s="8" t="str">
        <f t="shared" si="61"/>
        <v/>
      </c>
      <c r="K598" s="8" t="str">
        <f t="shared" si="62"/>
        <v/>
      </c>
      <c r="L598" s="8" t="str">
        <f t="shared" si="63"/>
        <v/>
      </c>
      <c r="M598" s="8" t="str">
        <f t="shared" si="64"/>
        <v/>
      </c>
      <c r="N598" s="8" t="str">
        <f t="shared" si="65"/>
        <v/>
      </c>
      <c r="O598" s="8" t="str">
        <f t="shared" si="66"/>
        <v/>
      </c>
      <c r="P598" s="8" t="str">
        <f>IF(G597=$J$1,ROWS($A$1:A596)+ROWS($A$1:A596)/10000,"")</f>
        <v/>
      </c>
      <c r="Q598" s="8" t="str">
        <f>IF(P598&lt;&gt;"",ROWS($A$1:A596),"")</f>
        <v/>
      </c>
      <c r="R598" s="8" t="str">
        <f t="array" ref="R598">IF(ROWS($Q$3:Q598)&gt;COUNT($Q$3:$Q$1000),"",INDEX($Q$3:$Q$1000,SMALL(IF($Q$3:$Q$1000&lt;&gt;"",ROW($Q$3:$Q$1000)-ROW($Q$3)+1),ROWS($Q$3:Q598))))</f>
        <v/>
      </c>
    </row>
    <row r="599" spans="10:18" x14ac:dyDescent="0.3">
      <c r="J599" s="8" t="str">
        <f t="shared" si="61"/>
        <v/>
      </c>
      <c r="K599" s="8" t="str">
        <f t="shared" si="62"/>
        <v/>
      </c>
      <c r="L599" s="8" t="str">
        <f t="shared" si="63"/>
        <v/>
      </c>
      <c r="M599" s="8" t="str">
        <f t="shared" si="64"/>
        <v/>
      </c>
      <c r="N599" s="8" t="str">
        <f t="shared" si="65"/>
        <v/>
      </c>
      <c r="O599" s="8" t="str">
        <f t="shared" si="66"/>
        <v/>
      </c>
      <c r="P599" s="8" t="str">
        <f>IF(G598=$J$1,ROWS($A$1:A597)+ROWS($A$1:A597)/10000,"")</f>
        <v/>
      </c>
      <c r="Q599" s="8" t="str">
        <f>IF(P599&lt;&gt;"",ROWS($A$1:A597),"")</f>
        <v/>
      </c>
      <c r="R599" s="8" t="str">
        <f t="array" ref="R599">IF(ROWS($Q$3:Q599)&gt;COUNT($Q$3:$Q$1000),"",INDEX($Q$3:$Q$1000,SMALL(IF($Q$3:$Q$1000&lt;&gt;"",ROW($Q$3:$Q$1000)-ROW($Q$3)+1),ROWS($Q$3:Q599))))</f>
        <v/>
      </c>
    </row>
    <row r="600" spans="10:18" x14ac:dyDescent="0.3">
      <c r="J600" s="8" t="str">
        <f t="shared" si="61"/>
        <v/>
      </c>
      <c r="K600" s="8" t="str">
        <f t="shared" si="62"/>
        <v/>
      </c>
      <c r="L600" s="8" t="str">
        <f t="shared" si="63"/>
        <v/>
      </c>
      <c r="M600" s="8" t="str">
        <f t="shared" si="64"/>
        <v/>
      </c>
      <c r="N600" s="8" t="str">
        <f t="shared" si="65"/>
        <v/>
      </c>
      <c r="O600" s="8" t="str">
        <f t="shared" si="66"/>
        <v/>
      </c>
      <c r="P600" s="8" t="str">
        <f>IF(G599=$J$1,ROWS($A$1:A598)+ROWS($A$1:A598)/10000,"")</f>
        <v/>
      </c>
      <c r="Q600" s="8" t="str">
        <f>IF(P600&lt;&gt;"",ROWS($A$1:A598),"")</f>
        <v/>
      </c>
      <c r="R600" s="8" t="str">
        <f t="array" ref="R600">IF(ROWS($Q$3:Q600)&gt;COUNT($Q$3:$Q$1000),"",INDEX($Q$3:$Q$1000,SMALL(IF($Q$3:$Q$1000&lt;&gt;"",ROW($Q$3:$Q$1000)-ROW($Q$3)+1),ROWS($Q$3:Q600))))</f>
        <v/>
      </c>
    </row>
    <row r="601" spans="10:18" x14ac:dyDescent="0.3">
      <c r="J601" s="8" t="str">
        <f t="shared" si="61"/>
        <v/>
      </c>
      <c r="K601" s="8" t="str">
        <f t="shared" si="62"/>
        <v/>
      </c>
      <c r="L601" s="8" t="str">
        <f t="shared" si="63"/>
        <v/>
      </c>
      <c r="M601" s="8" t="str">
        <f t="shared" si="64"/>
        <v/>
      </c>
      <c r="N601" s="8" t="str">
        <f t="shared" si="65"/>
        <v/>
      </c>
      <c r="O601" s="8" t="str">
        <f t="shared" si="66"/>
        <v/>
      </c>
      <c r="P601" s="8" t="str">
        <f>IF(G600=$J$1,ROWS($A$1:A599)+ROWS($A$1:A599)/10000,"")</f>
        <v/>
      </c>
      <c r="Q601" s="8" t="str">
        <f>IF(P601&lt;&gt;"",ROWS($A$1:A599),"")</f>
        <v/>
      </c>
      <c r="R601" s="8" t="str">
        <f t="array" ref="R601">IF(ROWS($Q$3:Q601)&gt;COUNT($Q$3:$Q$1000),"",INDEX($Q$3:$Q$1000,SMALL(IF($Q$3:$Q$1000&lt;&gt;"",ROW($Q$3:$Q$1000)-ROW($Q$3)+1),ROWS($Q$3:Q601))))</f>
        <v/>
      </c>
    </row>
    <row r="602" spans="10:18" x14ac:dyDescent="0.3">
      <c r="J602" s="8" t="str">
        <f t="shared" si="61"/>
        <v/>
      </c>
      <c r="K602" s="8" t="str">
        <f t="shared" si="62"/>
        <v/>
      </c>
      <c r="L602" s="8" t="str">
        <f t="shared" si="63"/>
        <v/>
      </c>
      <c r="M602" s="8" t="str">
        <f t="shared" si="64"/>
        <v/>
      </c>
      <c r="N602" s="8" t="str">
        <f t="shared" si="65"/>
        <v/>
      </c>
      <c r="O602" s="8" t="str">
        <f t="shared" si="66"/>
        <v/>
      </c>
      <c r="P602" s="8" t="str">
        <f>IF(G601=$J$1,ROWS($A$1:A600)+ROWS($A$1:A600)/10000,"")</f>
        <v/>
      </c>
      <c r="Q602" s="8" t="str">
        <f>IF(P602&lt;&gt;"",ROWS($A$1:A600),"")</f>
        <v/>
      </c>
      <c r="R602" s="8" t="str">
        <f t="array" ref="R602">IF(ROWS($Q$3:Q602)&gt;COUNT($Q$3:$Q$1000),"",INDEX($Q$3:$Q$1000,SMALL(IF($Q$3:$Q$1000&lt;&gt;"",ROW($Q$3:$Q$1000)-ROW($Q$3)+1),ROWS($Q$3:Q602))))</f>
        <v/>
      </c>
    </row>
    <row r="603" spans="10:18" x14ac:dyDescent="0.3">
      <c r="J603" s="8" t="str">
        <f t="shared" si="61"/>
        <v/>
      </c>
      <c r="K603" s="8" t="str">
        <f t="shared" si="62"/>
        <v/>
      </c>
      <c r="L603" s="8" t="str">
        <f t="shared" si="63"/>
        <v/>
      </c>
      <c r="M603" s="8" t="str">
        <f t="shared" si="64"/>
        <v/>
      </c>
      <c r="N603" s="8" t="str">
        <f t="shared" si="65"/>
        <v/>
      </c>
      <c r="O603" s="8" t="str">
        <f t="shared" si="66"/>
        <v/>
      </c>
      <c r="P603" s="8" t="str">
        <f>IF(G602=$J$1,ROWS($A$1:A601)+ROWS($A$1:A601)/10000,"")</f>
        <v/>
      </c>
      <c r="Q603" s="8" t="str">
        <f>IF(P603&lt;&gt;"",ROWS($A$1:A601),"")</f>
        <v/>
      </c>
      <c r="R603" s="8" t="str">
        <f t="array" ref="R603">IF(ROWS($Q$3:Q603)&gt;COUNT($Q$3:$Q$1000),"",INDEX($Q$3:$Q$1000,SMALL(IF($Q$3:$Q$1000&lt;&gt;"",ROW($Q$3:$Q$1000)-ROW($Q$3)+1),ROWS($Q$3:Q603))))</f>
        <v/>
      </c>
    </row>
    <row r="604" spans="10:18" x14ac:dyDescent="0.3">
      <c r="J604" s="8" t="str">
        <f t="shared" si="61"/>
        <v/>
      </c>
      <c r="K604" s="8" t="str">
        <f t="shared" si="62"/>
        <v/>
      </c>
      <c r="L604" s="8" t="str">
        <f t="shared" si="63"/>
        <v/>
      </c>
      <c r="M604" s="8" t="str">
        <f t="shared" si="64"/>
        <v/>
      </c>
      <c r="N604" s="8" t="str">
        <f t="shared" si="65"/>
        <v/>
      </c>
      <c r="O604" s="8" t="str">
        <f t="shared" si="66"/>
        <v/>
      </c>
      <c r="P604" s="8" t="str">
        <f>IF(G603=$J$1,ROWS($A$1:A602)+ROWS($A$1:A602)/10000,"")</f>
        <v/>
      </c>
      <c r="Q604" s="8" t="str">
        <f>IF(P604&lt;&gt;"",ROWS($A$1:A602),"")</f>
        <v/>
      </c>
      <c r="R604" s="8" t="str">
        <f t="array" ref="R604">IF(ROWS($Q$3:Q604)&gt;COUNT($Q$3:$Q$1000),"",INDEX($Q$3:$Q$1000,SMALL(IF($Q$3:$Q$1000&lt;&gt;"",ROW($Q$3:$Q$1000)-ROW($Q$3)+1),ROWS($Q$3:Q604))))</f>
        <v/>
      </c>
    </row>
    <row r="605" spans="10:18" x14ac:dyDescent="0.3">
      <c r="J605" s="8" t="str">
        <f t="shared" si="61"/>
        <v/>
      </c>
      <c r="K605" s="8" t="str">
        <f t="shared" si="62"/>
        <v/>
      </c>
      <c r="L605" s="8" t="str">
        <f t="shared" si="63"/>
        <v/>
      </c>
      <c r="M605" s="8" t="str">
        <f t="shared" si="64"/>
        <v/>
      </c>
      <c r="N605" s="8" t="str">
        <f t="shared" si="65"/>
        <v/>
      </c>
      <c r="O605" s="8" t="str">
        <f t="shared" si="66"/>
        <v/>
      </c>
      <c r="P605" s="8" t="str">
        <f>IF(G604=$J$1,ROWS($A$1:A603)+ROWS($A$1:A603)/10000,"")</f>
        <v/>
      </c>
      <c r="Q605" s="8" t="str">
        <f>IF(P605&lt;&gt;"",ROWS($A$1:A603),"")</f>
        <v/>
      </c>
      <c r="R605" s="8" t="str">
        <f t="array" ref="R605">IF(ROWS($Q$3:Q605)&gt;COUNT($Q$3:$Q$1000),"",INDEX($Q$3:$Q$1000,SMALL(IF($Q$3:$Q$1000&lt;&gt;"",ROW($Q$3:$Q$1000)-ROW($Q$3)+1),ROWS($Q$3:Q605))))</f>
        <v/>
      </c>
    </row>
    <row r="606" spans="10:18" x14ac:dyDescent="0.3">
      <c r="J606" s="8" t="str">
        <f t="shared" si="61"/>
        <v/>
      </c>
      <c r="K606" s="8" t="str">
        <f t="shared" si="62"/>
        <v/>
      </c>
      <c r="L606" s="8" t="str">
        <f t="shared" si="63"/>
        <v/>
      </c>
      <c r="M606" s="8" t="str">
        <f t="shared" si="64"/>
        <v/>
      </c>
      <c r="N606" s="8" t="str">
        <f t="shared" si="65"/>
        <v/>
      </c>
      <c r="O606" s="8" t="str">
        <f t="shared" si="66"/>
        <v/>
      </c>
      <c r="P606" s="8" t="str">
        <f>IF(G605=$J$1,ROWS($A$1:A604)+ROWS($A$1:A604)/10000,"")</f>
        <v/>
      </c>
      <c r="Q606" s="8" t="str">
        <f>IF(P606&lt;&gt;"",ROWS($A$1:A604),"")</f>
        <v/>
      </c>
      <c r="R606" s="8" t="str">
        <f t="array" ref="R606">IF(ROWS($Q$3:Q606)&gt;COUNT($Q$3:$Q$1000),"",INDEX($Q$3:$Q$1000,SMALL(IF($Q$3:$Q$1000&lt;&gt;"",ROW($Q$3:$Q$1000)-ROW($Q$3)+1),ROWS($Q$3:Q606))))</f>
        <v/>
      </c>
    </row>
    <row r="607" spans="10:18" x14ac:dyDescent="0.3">
      <c r="J607" s="8" t="str">
        <f t="shared" si="61"/>
        <v/>
      </c>
      <c r="K607" s="8" t="str">
        <f t="shared" si="62"/>
        <v/>
      </c>
      <c r="L607" s="8" t="str">
        <f t="shared" si="63"/>
        <v/>
      </c>
      <c r="M607" s="8" t="str">
        <f t="shared" si="64"/>
        <v/>
      </c>
      <c r="N607" s="8" t="str">
        <f t="shared" si="65"/>
        <v/>
      </c>
      <c r="O607" s="8" t="str">
        <f t="shared" si="66"/>
        <v/>
      </c>
      <c r="P607" s="8" t="str">
        <f>IF(G606=$J$1,ROWS($A$1:A605)+ROWS($A$1:A605)/10000,"")</f>
        <v/>
      </c>
      <c r="Q607" s="8" t="str">
        <f>IF(P607&lt;&gt;"",ROWS($A$1:A605),"")</f>
        <v/>
      </c>
      <c r="R607" s="8" t="str">
        <f t="array" ref="R607">IF(ROWS($Q$3:Q607)&gt;COUNT($Q$3:$Q$1000),"",INDEX($Q$3:$Q$1000,SMALL(IF($Q$3:$Q$1000&lt;&gt;"",ROW($Q$3:$Q$1000)-ROW($Q$3)+1),ROWS($Q$3:Q607))))</f>
        <v/>
      </c>
    </row>
    <row r="608" spans="10:18" x14ac:dyDescent="0.3">
      <c r="J608" s="8" t="str">
        <f t="shared" si="61"/>
        <v/>
      </c>
      <c r="K608" s="8" t="str">
        <f t="shared" si="62"/>
        <v/>
      </c>
      <c r="L608" s="8" t="str">
        <f t="shared" si="63"/>
        <v/>
      </c>
      <c r="M608" s="8" t="str">
        <f t="shared" si="64"/>
        <v/>
      </c>
      <c r="N608" s="8" t="str">
        <f t="shared" si="65"/>
        <v/>
      </c>
      <c r="O608" s="8" t="str">
        <f t="shared" si="66"/>
        <v/>
      </c>
      <c r="P608" s="8" t="str">
        <f>IF(G607=$J$1,ROWS($A$1:A606)+ROWS($A$1:A606)/10000,"")</f>
        <v/>
      </c>
      <c r="Q608" s="8" t="str">
        <f>IF(P608&lt;&gt;"",ROWS($A$1:A606),"")</f>
        <v/>
      </c>
      <c r="R608" s="8" t="str">
        <f t="array" ref="R608">IF(ROWS($Q$3:Q608)&gt;COUNT($Q$3:$Q$1000),"",INDEX($Q$3:$Q$1000,SMALL(IF($Q$3:$Q$1000&lt;&gt;"",ROW($Q$3:$Q$1000)-ROW($Q$3)+1),ROWS($Q$3:Q608))))</f>
        <v/>
      </c>
    </row>
    <row r="609" spans="10:18" x14ac:dyDescent="0.3">
      <c r="J609" s="8" t="str">
        <f t="shared" si="61"/>
        <v/>
      </c>
      <c r="K609" s="8" t="str">
        <f t="shared" si="62"/>
        <v/>
      </c>
      <c r="L609" s="8" t="str">
        <f t="shared" si="63"/>
        <v/>
      </c>
      <c r="M609" s="8" t="str">
        <f t="shared" si="64"/>
        <v/>
      </c>
      <c r="N609" s="8" t="str">
        <f t="shared" si="65"/>
        <v/>
      </c>
      <c r="O609" s="8" t="str">
        <f t="shared" si="66"/>
        <v/>
      </c>
      <c r="P609" s="8" t="str">
        <f>IF(G608=$J$1,ROWS($A$1:A607)+ROWS($A$1:A607)/10000,"")</f>
        <v/>
      </c>
      <c r="Q609" s="8" t="str">
        <f>IF(P609&lt;&gt;"",ROWS($A$1:A607),"")</f>
        <v/>
      </c>
      <c r="R609" s="8" t="str">
        <f t="array" ref="R609">IF(ROWS($Q$3:Q609)&gt;COUNT($Q$3:$Q$1000),"",INDEX($Q$3:$Q$1000,SMALL(IF($Q$3:$Q$1000&lt;&gt;"",ROW($Q$3:$Q$1000)-ROW($Q$3)+1),ROWS($Q$3:Q609))))</f>
        <v/>
      </c>
    </row>
    <row r="610" spans="10:18" x14ac:dyDescent="0.3">
      <c r="J610" s="8" t="str">
        <f t="shared" si="61"/>
        <v/>
      </c>
      <c r="K610" s="8" t="str">
        <f t="shared" si="62"/>
        <v/>
      </c>
      <c r="L610" s="8" t="str">
        <f t="shared" si="63"/>
        <v/>
      </c>
      <c r="M610" s="8" t="str">
        <f t="shared" si="64"/>
        <v/>
      </c>
      <c r="N610" s="8" t="str">
        <f t="shared" si="65"/>
        <v/>
      </c>
      <c r="O610" s="8" t="str">
        <f t="shared" si="66"/>
        <v/>
      </c>
      <c r="P610" s="8" t="str">
        <f>IF(G609=$J$1,ROWS($A$1:A608)+ROWS($A$1:A608)/10000,"")</f>
        <v/>
      </c>
      <c r="Q610" s="8" t="str">
        <f>IF(P610&lt;&gt;"",ROWS($A$1:A608),"")</f>
        <v/>
      </c>
      <c r="R610" s="8" t="str">
        <f t="array" ref="R610">IF(ROWS($Q$3:Q610)&gt;COUNT($Q$3:$Q$1000),"",INDEX($Q$3:$Q$1000,SMALL(IF($Q$3:$Q$1000&lt;&gt;"",ROW($Q$3:$Q$1000)-ROW($Q$3)+1),ROWS($Q$3:Q610))))</f>
        <v/>
      </c>
    </row>
    <row r="611" spans="10:18" x14ac:dyDescent="0.3">
      <c r="J611" s="8" t="str">
        <f t="shared" si="61"/>
        <v/>
      </c>
      <c r="K611" s="8" t="str">
        <f t="shared" si="62"/>
        <v/>
      </c>
      <c r="L611" s="8" t="str">
        <f t="shared" si="63"/>
        <v/>
      </c>
      <c r="M611" s="8" t="str">
        <f t="shared" si="64"/>
        <v/>
      </c>
      <c r="N611" s="8" t="str">
        <f t="shared" si="65"/>
        <v/>
      </c>
      <c r="O611" s="8" t="str">
        <f t="shared" si="66"/>
        <v/>
      </c>
      <c r="P611" s="8" t="str">
        <f>IF(G610=$J$1,ROWS($A$1:A609)+ROWS($A$1:A609)/10000,"")</f>
        <v/>
      </c>
      <c r="Q611" s="8" t="str">
        <f>IF(P611&lt;&gt;"",ROWS($A$1:A609),"")</f>
        <v/>
      </c>
      <c r="R611" s="8" t="str">
        <f t="array" ref="R611">IF(ROWS($Q$3:Q611)&gt;COUNT($Q$3:$Q$1000),"",INDEX($Q$3:$Q$1000,SMALL(IF($Q$3:$Q$1000&lt;&gt;"",ROW($Q$3:$Q$1000)-ROW($Q$3)+1),ROWS($Q$3:Q611))))</f>
        <v/>
      </c>
    </row>
    <row r="612" spans="10:18" x14ac:dyDescent="0.3">
      <c r="J612" s="8" t="str">
        <f t="shared" si="61"/>
        <v/>
      </c>
      <c r="K612" s="8" t="str">
        <f t="shared" si="62"/>
        <v/>
      </c>
      <c r="L612" s="8" t="str">
        <f t="shared" si="63"/>
        <v/>
      </c>
      <c r="M612" s="8" t="str">
        <f t="shared" si="64"/>
        <v/>
      </c>
      <c r="N612" s="8" t="str">
        <f t="shared" si="65"/>
        <v/>
      </c>
      <c r="O612" s="8" t="str">
        <f t="shared" si="66"/>
        <v/>
      </c>
      <c r="P612" s="8" t="str">
        <f>IF(G611=$J$1,ROWS($A$1:A610)+ROWS($A$1:A610)/10000,"")</f>
        <v/>
      </c>
      <c r="Q612" s="8" t="str">
        <f>IF(P612&lt;&gt;"",ROWS($A$1:A610),"")</f>
        <v/>
      </c>
      <c r="R612" s="8" t="str">
        <f t="array" ref="R612">IF(ROWS($Q$3:Q612)&gt;COUNT($Q$3:$Q$1000),"",INDEX($Q$3:$Q$1000,SMALL(IF($Q$3:$Q$1000&lt;&gt;"",ROW($Q$3:$Q$1000)-ROW($Q$3)+1),ROWS($Q$3:Q612))))</f>
        <v/>
      </c>
    </row>
    <row r="613" spans="10:18" x14ac:dyDescent="0.3">
      <c r="J613" s="8" t="str">
        <f t="shared" si="61"/>
        <v/>
      </c>
      <c r="K613" s="8" t="str">
        <f t="shared" si="62"/>
        <v/>
      </c>
      <c r="L613" s="8" t="str">
        <f t="shared" si="63"/>
        <v/>
      </c>
      <c r="M613" s="8" t="str">
        <f t="shared" si="64"/>
        <v/>
      </c>
      <c r="N613" s="8" t="str">
        <f t="shared" si="65"/>
        <v/>
      </c>
      <c r="O613" s="8" t="str">
        <f t="shared" si="66"/>
        <v/>
      </c>
      <c r="P613" s="8" t="str">
        <f>IF(G612=$J$1,ROWS($A$1:A611)+ROWS($A$1:A611)/10000,"")</f>
        <v/>
      </c>
      <c r="Q613" s="8" t="str">
        <f>IF(P613&lt;&gt;"",ROWS($A$1:A611),"")</f>
        <v/>
      </c>
      <c r="R613" s="8" t="str">
        <f t="array" ref="R613">IF(ROWS($Q$3:Q613)&gt;COUNT($Q$3:$Q$1000),"",INDEX($Q$3:$Q$1000,SMALL(IF($Q$3:$Q$1000&lt;&gt;"",ROW($Q$3:$Q$1000)-ROW($Q$3)+1),ROWS($Q$3:Q613))))</f>
        <v/>
      </c>
    </row>
    <row r="614" spans="10:18" x14ac:dyDescent="0.3">
      <c r="J614" s="8" t="str">
        <f t="shared" si="61"/>
        <v/>
      </c>
      <c r="K614" s="8" t="str">
        <f t="shared" si="62"/>
        <v/>
      </c>
      <c r="L614" s="8" t="str">
        <f t="shared" si="63"/>
        <v/>
      </c>
      <c r="M614" s="8" t="str">
        <f t="shared" si="64"/>
        <v/>
      </c>
      <c r="N614" s="8" t="str">
        <f t="shared" si="65"/>
        <v/>
      </c>
      <c r="O614" s="8" t="str">
        <f t="shared" si="66"/>
        <v/>
      </c>
      <c r="P614" s="8" t="str">
        <f>IF(G613=$J$1,ROWS($A$1:A612)+ROWS($A$1:A612)/10000,"")</f>
        <v/>
      </c>
      <c r="Q614" s="8" t="str">
        <f>IF(P614&lt;&gt;"",ROWS($A$1:A612),"")</f>
        <v/>
      </c>
      <c r="R614" s="8" t="str">
        <f t="array" ref="R614">IF(ROWS($Q$3:Q614)&gt;COUNT($Q$3:$Q$1000),"",INDEX($Q$3:$Q$1000,SMALL(IF($Q$3:$Q$1000&lt;&gt;"",ROW($Q$3:$Q$1000)-ROW($Q$3)+1),ROWS($Q$3:Q614))))</f>
        <v/>
      </c>
    </row>
    <row r="615" spans="10:18" x14ac:dyDescent="0.3">
      <c r="J615" s="8" t="str">
        <f t="shared" si="61"/>
        <v/>
      </c>
      <c r="K615" s="8" t="str">
        <f t="shared" si="62"/>
        <v/>
      </c>
      <c r="L615" s="8" t="str">
        <f t="shared" si="63"/>
        <v/>
      </c>
      <c r="M615" s="8" t="str">
        <f t="shared" si="64"/>
        <v/>
      </c>
      <c r="N615" s="8" t="str">
        <f t="shared" si="65"/>
        <v/>
      </c>
      <c r="O615" s="8" t="str">
        <f t="shared" si="66"/>
        <v/>
      </c>
      <c r="P615" s="8" t="str">
        <f>IF(G614=$J$1,ROWS($A$1:A613)+ROWS($A$1:A613)/10000,"")</f>
        <v/>
      </c>
      <c r="Q615" s="8" t="str">
        <f>IF(P615&lt;&gt;"",ROWS($A$1:A613),"")</f>
        <v/>
      </c>
      <c r="R615" s="8" t="str">
        <f t="array" ref="R615">IF(ROWS($Q$3:Q615)&gt;COUNT($Q$3:$Q$1000),"",INDEX($Q$3:$Q$1000,SMALL(IF($Q$3:$Q$1000&lt;&gt;"",ROW($Q$3:$Q$1000)-ROW($Q$3)+1),ROWS($Q$3:Q615))))</f>
        <v/>
      </c>
    </row>
    <row r="616" spans="10:18" x14ac:dyDescent="0.3">
      <c r="J616" s="8" t="str">
        <f t="shared" si="61"/>
        <v/>
      </c>
      <c r="K616" s="8" t="str">
        <f t="shared" si="62"/>
        <v/>
      </c>
      <c r="L616" s="8" t="str">
        <f t="shared" si="63"/>
        <v/>
      </c>
      <c r="M616" s="8" t="str">
        <f t="shared" si="64"/>
        <v/>
      </c>
      <c r="N616" s="8" t="str">
        <f t="shared" si="65"/>
        <v/>
      </c>
      <c r="O616" s="8" t="str">
        <f t="shared" si="66"/>
        <v/>
      </c>
      <c r="P616" s="8" t="str">
        <f>IF(G615=$J$1,ROWS($A$1:A614)+ROWS($A$1:A614)/10000,"")</f>
        <v/>
      </c>
      <c r="Q616" s="8" t="str">
        <f>IF(P616&lt;&gt;"",ROWS($A$1:A614),"")</f>
        <v/>
      </c>
      <c r="R616" s="8" t="str">
        <f t="array" ref="R616">IF(ROWS($Q$3:Q616)&gt;COUNT($Q$3:$Q$1000),"",INDEX($Q$3:$Q$1000,SMALL(IF($Q$3:$Q$1000&lt;&gt;"",ROW($Q$3:$Q$1000)-ROW($Q$3)+1),ROWS($Q$3:Q616))))</f>
        <v/>
      </c>
    </row>
    <row r="617" spans="10:18" x14ac:dyDescent="0.3">
      <c r="J617" s="8" t="str">
        <f t="shared" si="61"/>
        <v/>
      </c>
      <c r="K617" s="8" t="str">
        <f t="shared" si="62"/>
        <v/>
      </c>
      <c r="L617" s="8" t="str">
        <f t="shared" si="63"/>
        <v/>
      </c>
      <c r="M617" s="8" t="str">
        <f t="shared" si="64"/>
        <v/>
      </c>
      <c r="N617" s="8" t="str">
        <f t="shared" si="65"/>
        <v/>
      </c>
      <c r="O617" s="8" t="str">
        <f t="shared" si="66"/>
        <v/>
      </c>
      <c r="P617" s="8" t="str">
        <f>IF(G616=$J$1,ROWS($A$1:A615)+ROWS($A$1:A615)/10000,"")</f>
        <v/>
      </c>
      <c r="Q617" s="8" t="str">
        <f>IF(P617&lt;&gt;"",ROWS($A$1:A615),"")</f>
        <v/>
      </c>
      <c r="R617" s="8" t="str">
        <f t="array" ref="R617">IF(ROWS($Q$3:Q617)&gt;COUNT($Q$3:$Q$1000),"",INDEX($Q$3:$Q$1000,SMALL(IF($Q$3:$Q$1000&lt;&gt;"",ROW($Q$3:$Q$1000)-ROW($Q$3)+1),ROWS($Q$3:Q617))))</f>
        <v/>
      </c>
    </row>
    <row r="618" spans="10:18" x14ac:dyDescent="0.3">
      <c r="J618" s="8" t="str">
        <f t="shared" si="61"/>
        <v/>
      </c>
      <c r="K618" s="8" t="str">
        <f t="shared" si="62"/>
        <v/>
      </c>
      <c r="L618" s="8" t="str">
        <f t="shared" si="63"/>
        <v/>
      </c>
      <c r="M618" s="8" t="str">
        <f t="shared" si="64"/>
        <v/>
      </c>
      <c r="N618" s="8" t="str">
        <f t="shared" si="65"/>
        <v/>
      </c>
      <c r="O618" s="8" t="str">
        <f t="shared" si="66"/>
        <v/>
      </c>
      <c r="P618" s="8" t="str">
        <f>IF(G617=$J$1,ROWS($A$1:A616)+ROWS($A$1:A616)/10000,"")</f>
        <v/>
      </c>
      <c r="Q618" s="8" t="str">
        <f>IF(P618&lt;&gt;"",ROWS($A$1:A616),"")</f>
        <v/>
      </c>
      <c r="R618" s="8" t="str">
        <f t="array" ref="R618">IF(ROWS($Q$3:Q618)&gt;COUNT($Q$3:$Q$1000),"",INDEX($Q$3:$Q$1000,SMALL(IF($Q$3:$Q$1000&lt;&gt;"",ROW($Q$3:$Q$1000)-ROW($Q$3)+1),ROWS($Q$3:Q618))))</f>
        <v/>
      </c>
    </row>
    <row r="619" spans="10:18" x14ac:dyDescent="0.3">
      <c r="J619" s="8" t="str">
        <f t="shared" si="61"/>
        <v/>
      </c>
      <c r="K619" s="8" t="str">
        <f t="shared" si="62"/>
        <v/>
      </c>
      <c r="L619" s="8" t="str">
        <f t="shared" si="63"/>
        <v/>
      </c>
      <c r="M619" s="8" t="str">
        <f t="shared" si="64"/>
        <v/>
      </c>
      <c r="N619" s="8" t="str">
        <f t="shared" si="65"/>
        <v/>
      </c>
      <c r="O619" s="8" t="str">
        <f t="shared" si="66"/>
        <v/>
      </c>
      <c r="P619" s="8" t="str">
        <f>IF(G618=$J$1,ROWS($A$1:A617)+ROWS($A$1:A617)/10000,"")</f>
        <v/>
      </c>
      <c r="Q619" s="8" t="str">
        <f>IF(P619&lt;&gt;"",ROWS($A$1:A617),"")</f>
        <v/>
      </c>
      <c r="R619" s="8" t="str">
        <f t="array" ref="R619">IF(ROWS($Q$3:Q619)&gt;COUNT($Q$3:$Q$1000),"",INDEX($Q$3:$Q$1000,SMALL(IF($Q$3:$Q$1000&lt;&gt;"",ROW($Q$3:$Q$1000)-ROW($Q$3)+1),ROWS($Q$3:Q619))))</f>
        <v/>
      </c>
    </row>
    <row r="620" spans="10:18" x14ac:dyDescent="0.3">
      <c r="J620" s="8" t="str">
        <f t="shared" si="61"/>
        <v/>
      </c>
      <c r="K620" s="8" t="str">
        <f t="shared" si="62"/>
        <v/>
      </c>
      <c r="L620" s="8" t="str">
        <f t="shared" si="63"/>
        <v/>
      </c>
      <c r="M620" s="8" t="str">
        <f t="shared" si="64"/>
        <v/>
      </c>
      <c r="N620" s="8" t="str">
        <f t="shared" si="65"/>
        <v/>
      </c>
      <c r="O620" s="8" t="str">
        <f t="shared" si="66"/>
        <v/>
      </c>
      <c r="P620" s="8" t="str">
        <f>IF(G619=$J$1,ROWS($A$1:A618)+ROWS($A$1:A618)/10000,"")</f>
        <v/>
      </c>
      <c r="Q620" s="8" t="str">
        <f>IF(P620&lt;&gt;"",ROWS($A$1:A618),"")</f>
        <v/>
      </c>
      <c r="R620" s="8" t="str">
        <f t="array" ref="R620">IF(ROWS($Q$3:Q620)&gt;COUNT($Q$3:$Q$1000),"",INDEX($Q$3:$Q$1000,SMALL(IF($Q$3:$Q$1000&lt;&gt;"",ROW($Q$3:$Q$1000)-ROW($Q$3)+1),ROWS($Q$3:Q620))))</f>
        <v/>
      </c>
    </row>
    <row r="621" spans="10:18" x14ac:dyDescent="0.3">
      <c r="J621" s="8" t="str">
        <f t="shared" si="61"/>
        <v/>
      </c>
      <c r="K621" s="8" t="str">
        <f t="shared" si="62"/>
        <v/>
      </c>
      <c r="L621" s="8" t="str">
        <f t="shared" si="63"/>
        <v/>
      </c>
      <c r="M621" s="8" t="str">
        <f t="shared" si="64"/>
        <v/>
      </c>
      <c r="N621" s="8" t="str">
        <f t="shared" si="65"/>
        <v/>
      </c>
      <c r="O621" s="8" t="str">
        <f t="shared" si="66"/>
        <v/>
      </c>
      <c r="P621" s="8" t="str">
        <f>IF(G620=$J$1,ROWS($A$1:A619)+ROWS($A$1:A619)/10000,"")</f>
        <v/>
      </c>
      <c r="Q621" s="8" t="str">
        <f>IF(P621&lt;&gt;"",ROWS($A$1:A619),"")</f>
        <v/>
      </c>
      <c r="R621" s="8" t="str">
        <f t="array" ref="R621">IF(ROWS($Q$3:Q621)&gt;COUNT($Q$3:$Q$1000),"",INDEX($Q$3:$Q$1000,SMALL(IF($Q$3:$Q$1000&lt;&gt;"",ROW($Q$3:$Q$1000)-ROW($Q$3)+1),ROWS($Q$3:Q621))))</f>
        <v/>
      </c>
    </row>
    <row r="622" spans="10:18" x14ac:dyDescent="0.3">
      <c r="J622" s="8" t="str">
        <f t="shared" si="61"/>
        <v/>
      </c>
      <c r="K622" s="8" t="str">
        <f t="shared" si="62"/>
        <v/>
      </c>
      <c r="L622" s="8" t="str">
        <f t="shared" si="63"/>
        <v/>
      </c>
      <c r="M622" s="8" t="str">
        <f t="shared" si="64"/>
        <v/>
      </c>
      <c r="N622" s="8" t="str">
        <f t="shared" si="65"/>
        <v/>
      </c>
      <c r="O622" s="8" t="str">
        <f t="shared" si="66"/>
        <v/>
      </c>
      <c r="P622" s="8" t="str">
        <f>IF(G621=$J$1,ROWS($A$1:A620)+ROWS($A$1:A620)/10000,"")</f>
        <v/>
      </c>
      <c r="Q622" s="8" t="str">
        <f>IF(P622&lt;&gt;"",ROWS($A$1:A620),"")</f>
        <v/>
      </c>
      <c r="R622" s="8" t="str">
        <f t="array" ref="R622">IF(ROWS($Q$3:Q622)&gt;COUNT($Q$3:$Q$1000),"",INDEX($Q$3:$Q$1000,SMALL(IF($Q$3:$Q$1000&lt;&gt;"",ROW($Q$3:$Q$1000)-ROW($Q$3)+1),ROWS($Q$3:Q622))))</f>
        <v/>
      </c>
    </row>
    <row r="623" spans="10:18" x14ac:dyDescent="0.3">
      <c r="J623" s="8" t="str">
        <f t="shared" si="61"/>
        <v/>
      </c>
      <c r="K623" s="8" t="str">
        <f t="shared" si="62"/>
        <v/>
      </c>
      <c r="L623" s="8" t="str">
        <f t="shared" si="63"/>
        <v/>
      </c>
      <c r="M623" s="8" t="str">
        <f t="shared" si="64"/>
        <v/>
      </c>
      <c r="N623" s="8" t="str">
        <f t="shared" si="65"/>
        <v/>
      </c>
      <c r="O623" s="8" t="str">
        <f t="shared" si="66"/>
        <v/>
      </c>
      <c r="P623" s="8" t="str">
        <f>IF(G622=$J$1,ROWS($A$1:A621)+ROWS($A$1:A621)/10000,"")</f>
        <v/>
      </c>
      <c r="Q623" s="8" t="str">
        <f>IF(P623&lt;&gt;"",ROWS($A$1:A621),"")</f>
        <v/>
      </c>
      <c r="R623" s="8" t="str">
        <f t="array" ref="R623">IF(ROWS($Q$3:Q623)&gt;COUNT($Q$3:$Q$1000),"",INDEX($Q$3:$Q$1000,SMALL(IF($Q$3:$Q$1000&lt;&gt;"",ROW($Q$3:$Q$1000)-ROW($Q$3)+1),ROWS($Q$3:Q623))))</f>
        <v/>
      </c>
    </row>
    <row r="624" spans="10:18" x14ac:dyDescent="0.3">
      <c r="J624" s="8" t="str">
        <f t="shared" si="61"/>
        <v/>
      </c>
      <c r="K624" s="8" t="str">
        <f t="shared" si="62"/>
        <v/>
      </c>
      <c r="L624" s="8" t="str">
        <f t="shared" si="63"/>
        <v/>
      </c>
      <c r="M624" s="8" t="str">
        <f t="shared" si="64"/>
        <v/>
      </c>
      <c r="N624" s="8" t="str">
        <f t="shared" si="65"/>
        <v/>
      </c>
      <c r="O624" s="8" t="str">
        <f t="shared" si="66"/>
        <v/>
      </c>
      <c r="P624" s="8" t="str">
        <f>IF(G623=$J$1,ROWS($A$1:A622)+ROWS($A$1:A622)/10000,"")</f>
        <v/>
      </c>
      <c r="Q624" s="8" t="str">
        <f>IF(P624&lt;&gt;"",ROWS($A$1:A622),"")</f>
        <v/>
      </c>
      <c r="R624" s="8" t="str">
        <f t="array" ref="R624">IF(ROWS($Q$3:Q624)&gt;COUNT($Q$3:$Q$1000),"",INDEX($Q$3:$Q$1000,SMALL(IF($Q$3:$Q$1000&lt;&gt;"",ROW($Q$3:$Q$1000)-ROW($Q$3)+1),ROWS($Q$3:Q624))))</f>
        <v/>
      </c>
    </row>
    <row r="625" spans="10:18" x14ac:dyDescent="0.3">
      <c r="J625" s="8" t="str">
        <f t="shared" si="61"/>
        <v/>
      </c>
      <c r="K625" s="8" t="str">
        <f t="shared" si="62"/>
        <v/>
      </c>
      <c r="L625" s="8" t="str">
        <f t="shared" si="63"/>
        <v/>
      </c>
      <c r="M625" s="8" t="str">
        <f t="shared" si="64"/>
        <v/>
      </c>
      <c r="N625" s="8" t="str">
        <f t="shared" si="65"/>
        <v/>
      </c>
      <c r="O625" s="8" t="str">
        <f t="shared" si="66"/>
        <v/>
      </c>
      <c r="P625" s="8" t="str">
        <f>IF(G624=$J$1,ROWS($A$1:A623)+ROWS($A$1:A623)/10000,"")</f>
        <v/>
      </c>
      <c r="Q625" s="8" t="str">
        <f>IF(P625&lt;&gt;"",ROWS($A$1:A623),"")</f>
        <v/>
      </c>
      <c r="R625" s="8" t="str">
        <f t="array" ref="R625">IF(ROWS($Q$3:Q625)&gt;COUNT($Q$3:$Q$1000),"",INDEX($Q$3:$Q$1000,SMALL(IF($Q$3:$Q$1000&lt;&gt;"",ROW($Q$3:$Q$1000)-ROW($Q$3)+1),ROWS($Q$3:Q625))))</f>
        <v/>
      </c>
    </row>
    <row r="626" spans="10:18" x14ac:dyDescent="0.3">
      <c r="J626" s="8" t="str">
        <f t="shared" si="61"/>
        <v/>
      </c>
      <c r="K626" s="8" t="str">
        <f t="shared" si="62"/>
        <v/>
      </c>
      <c r="L626" s="8" t="str">
        <f t="shared" si="63"/>
        <v/>
      </c>
      <c r="M626" s="8" t="str">
        <f t="shared" si="64"/>
        <v/>
      </c>
      <c r="N626" s="8" t="str">
        <f t="shared" si="65"/>
        <v/>
      </c>
      <c r="O626" s="8" t="str">
        <f t="shared" si="66"/>
        <v/>
      </c>
      <c r="P626" s="8" t="str">
        <f>IF(G625=$J$1,ROWS($A$1:A624)+ROWS($A$1:A624)/10000,"")</f>
        <v/>
      </c>
      <c r="Q626" s="8" t="str">
        <f>IF(P626&lt;&gt;"",ROWS($A$1:A624),"")</f>
        <v/>
      </c>
      <c r="R626" s="8" t="str">
        <f t="array" ref="R626">IF(ROWS($Q$3:Q626)&gt;COUNT($Q$3:$Q$1000),"",INDEX($Q$3:$Q$1000,SMALL(IF($Q$3:$Q$1000&lt;&gt;"",ROW($Q$3:$Q$1000)-ROW($Q$3)+1),ROWS($Q$3:Q626))))</f>
        <v/>
      </c>
    </row>
    <row r="627" spans="10:18" x14ac:dyDescent="0.3">
      <c r="J627" s="8" t="str">
        <f t="shared" si="61"/>
        <v/>
      </c>
      <c r="K627" s="8" t="str">
        <f t="shared" si="62"/>
        <v/>
      </c>
      <c r="L627" s="8" t="str">
        <f t="shared" si="63"/>
        <v/>
      </c>
      <c r="M627" s="8" t="str">
        <f t="shared" si="64"/>
        <v/>
      </c>
      <c r="N627" s="8" t="str">
        <f t="shared" si="65"/>
        <v/>
      </c>
      <c r="O627" s="8" t="str">
        <f t="shared" si="66"/>
        <v/>
      </c>
      <c r="P627" s="8" t="str">
        <f>IF(G626=$J$1,ROWS($A$1:A625)+ROWS($A$1:A625)/10000,"")</f>
        <v/>
      </c>
      <c r="Q627" s="8" t="str">
        <f>IF(P627&lt;&gt;"",ROWS($A$1:A625),"")</f>
        <v/>
      </c>
      <c r="R627" s="8" t="str">
        <f t="array" ref="R627">IF(ROWS($Q$3:Q627)&gt;COUNT($Q$3:$Q$1000),"",INDEX($Q$3:$Q$1000,SMALL(IF($Q$3:$Q$1000&lt;&gt;"",ROW($Q$3:$Q$1000)-ROW($Q$3)+1),ROWS($Q$3:Q627))))</f>
        <v/>
      </c>
    </row>
    <row r="628" spans="10:18" x14ac:dyDescent="0.3">
      <c r="J628" s="8" t="str">
        <f t="shared" si="61"/>
        <v/>
      </c>
      <c r="K628" s="8" t="str">
        <f t="shared" si="62"/>
        <v/>
      </c>
      <c r="L628" s="8" t="str">
        <f t="shared" si="63"/>
        <v/>
      </c>
      <c r="M628" s="8" t="str">
        <f t="shared" si="64"/>
        <v/>
      </c>
      <c r="N628" s="8" t="str">
        <f t="shared" si="65"/>
        <v/>
      </c>
      <c r="O628" s="8" t="str">
        <f t="shared" si="66"/>
        <v/>
      </c>
      <c r="P628" s="8" t="str">
        <f>IF(G627=$J$1,ROWS($A$1:A626)+ROWS($A$1:A626)/10000,"")</f>
        <v/>
      </c>
      <c r="Q628" s="8" t="str">
        <f>IF(P628&lt;&gt;"",ROWS($A$1:A626),"")</f>
        <v/>
      </c>
      <c r="R628" s="8" t="str">
        <f t="array" ref="R628">IF(ROWS($Q$3:Q628)&gt;COUNT($Q$3:$Q$1000),"",INDEX($Q$3:$Q$1000,SMALL(IF($Q$3:$Q$1000&lt;&gt;"",ROW($Q$3:$Q$1000)-ROW($Q$3)+1),ROWS($Q$3:Q628))))</f>
        <v/>
      </c>
    </row>
    <row r="629" spans="10:18" x14ac:dyDescent="0.3">
      <c r="J629" s="8" t="str">
        <f t="shared" si="61"/>
        <v/>
      </c>
      <c r="K629" s="8" t="str">
        <f t="shared" si="62"/>
        <v/>
      </c>
      <c r="L629" s="8" t="str">
        <f t="shared" si="63"/>
        <v/>
      </c>
      <c r="M629" s="8" t="str">
        <f t="shared" si="64"/>
        <v/>
      </c>
      <c r="N629" s="8" t="str">
        <f t="shared" si="65"/>
        <v/>
      </c>
      <c r="O629" s="8" t="str">
        <f t="shared" si="66"/>
        <v/>
      </c>
      <c r="P629" s="8" t="str">
        <f>IF(G628=$J$1,ROWS($A$1:A627)+ROWS($A$1:A627)/10000,"")</f>
        <v/>
      </c>
      <c r="Q629" s="8" t="str">
        <f>IF(P629&lt;&gt;"",ROWS($A$1:A627),"")</f>
        <v/>
      </c>
      <c r="R629" s="8" t="str">
        <f t="array" ref="R629">IF(ROWS($Q$3:Q629)&gt;COUNT($Q$3:$Q$1000),"",INDEX($Q$3:$Q$1000,SMALL(IF($Q$3:$Q$1000&lt;&gt;"",ROW($Q$3:$Q$1000)-ROW($Q$3)+1),ROWS($Q$3:Q629))))</f>
        <v/>
      </c>
    </row>
    <row r="630" spans="10:18" x14ac:dyDescent="0.3">
      <c r="J630" s="8" t="str">
        <f t="shared" si="61"/>
        <v/>
      </c>
      <c r="K630" s="8" t="str">
        <f t="shared" si="62"/>
        <v/>
      </c>
      <c r="L630" s="8" t="str">
        <f t="shared" si="63"/>
        <v/>
      </c>
      <c r="M630" s="8" t="str">
        <f t="shared" si="64"/>
        <v/>
      </c>
      <c r="N630" s="8" t="str">
        <f t="shared" si="65"/>
        <v/>
      </c>
      <c r="O630" s="8" t="str">
        <f t="shared" si="66"/>
        <v/>
      </c>
      <c r="P630" s="8" t="str">
        <f>IF(G629=$J$1,ROWS($A$1:A628)+ROWS($A$1:A628)/10000,"")</f>
        <v/>
      </c>
      <c r="Q630" s="8" t="str">
        <f>IF(P630&lt;&gt;"",ROWS($A$1:A628),"")</f>
        <v/>
      </c>
      <c r="R630" s="8" t="str">
        <f t="array" ref="R630">IF(ROWS($Q$3:Q630)&gt;COUNT($Q$3:$Q$1000),"",INDEX($Q$3:$Q$1000,SMALL(IF($Q$3:$Q$1000&lt;&gt;"",ROW($Q$3:$Q$1000)-ROW($Q$3)+1),ROWS($Q$3:Q630))))</f>
        <v/>
      </c>
    </row>
    <row r="631" spans="10:18" x14ac:dyDescent="0.3">
      <c r="J631" s="8" t="str">
        <f t="shared" si="61"/>
        <v/>
      </c>
      <c r="K631" s="8" t="str">
        <f t="shared" si="62"/>
        <v/>
      </c>
      <c r="L631" s="8" t="str">
        <f t="shared" si="63"/>
        <v/>
      </c>
      <c r="M631" s="8" t="str">
        <f t="shared" si="64"/>
        <v/>
      </c>
      <c r="N631" s="8" t="str">
        <f t="shared" si="65"/>
        <v/>
      </c>
      <c r="O631" s="8" t="str">
        <f t="shared" si="66"/>
        <v/>
      </c>
      <c r="P631" s="8" t="str">
        <f>IF(G630=$J$1,ROWS($A$1:A629)+ROWS($A$1:A629)/10000,"")</f>
        <v/>
      </c>
      <c r="Q631" s="8" t="str">
        <f>IF(P631&lt;&gt;"",ROWS($A$1:A629),"")</f>
        <v/>
      </c>
      <c r="R631" s="8" t="str">
        <f t="array" ref="R631">IF(ROWS($Q$3:Q631)&gt;COUNT($Q$3:$Q$1000),"",INDEX($Q$3:$Q$1000,SMALL(IF($Q$3:$Q$1000&lt;&gt;"",ROW($Q$3:$Q$1000)-ROW($Q$3)+1),ROWS($Q$3:Q631))))</f>
        <v/>
      </c>
    </row>
    <row r="632" spans="10:18" x14ac:dyDescent="0.3">
      <c r="J632" s="8" t="str">
        <f t="shared" si="61"/>
        <v/>
      </c>
      <c r="K632" s="8" t="str">
        <f t="shared" si="62"/>
        <v/>
      </c>
      <c r="L632" s="8" t="str">
        <f t="shared" si="63"/>
        <v/>
      </c>
      <c r="M632" s="8" t="str">
        <f t="shared" si="64"/>
        <v/>
      </c>
      <c r="N632" s="8" t="str">
        <f t="shared" si="65"/>
        <v/>
      </c>
      <c r="O632" s="8" t="str">
        <f t="shared" si="66"/>
        <v/>
      </c>
      <c r="P632" s="8" t="str">
        <f>IF(G631=$J$1,ROWS($A$1:A630)+ROWS($A$1:A630)/10000,"")</f>
        <v/>
      </c>
      <c r="Q632" s="8" t="str">
        <f>IF(P632&lt;&gt;"",ROWS($A$1:A630),"")</f>
        <v/>
      </c>
      <c r="R632" s="8" t="str">
        <f t="array" ref="R632">IF(ROWS($Q$3:Q632)&gt;COUNT($Q$3:$Q$1000),"",INDEX($Q$3:$Q$1000,SMALL(IF($Q$3:$Q$1000&lt;&gt;"",ROW($Q$3:$Q$1000)-ROW($Q$3)+1),ROWS($Q$3:Q632))))</f>
        <v/>
      </c>
    </row>
    <row r="633" spans="10:18" x14ac:dyDescent="0.3">
      <c r="J633" s="8" t="str">
        <f t="shared" si="61"/>
        <v/>
      </c>
      <c r="K633" s="8" t="str">
        <f t="shared" si="62"/>
        <v/>
      </c>
      <c r="L633" s="8" t="str">
        <f t="shared" si="63"/>
        <v/>
      </c>
      <c r="M633" s="8" t="str">
        <f t="shared" si="64"/>
        <v/>
      </c>
      <c r="N633" s="8" t="str">
        <f t="shared" si="65"/>
        <v/>
      </c>
      <c r="O633" s="8" t="str">
        <f t="shared" si="66"/>
        <v/>
      </c>
      <c r="P633" s="8" t="str">
        <f>IF(G632=$J$1,ROWS($A$1:A631)+ROWS($A$1:A631)/10000,"")</f>
        <v/>
      </c>
      <c r="Q633" s="8" t="str">
        <f>IF(P633&lt;&gt;"",ROWS($A$1:A631),"")</f>
        <v/>
      </c>
      <c r="R633" s="8" t="str">
        <f t="array" ref="R633">IF(ROWS($Q$3:Q633)&gt;COUNT($Q$3:$Q$1000),"",INDEX($Q$3:$Q$1000,SMALL(IF($Q$3:$Q$1000&lt;&gt;"",ROW($Q$3:$Q$1000)-ROW($Q$3)+1),ROWS($Q$3:Q633))))</f>
        <v/>
      </c>
    </row>
    <row r="634" spans="10:18" x14ac:dyDescent="0.3">
      <c r="J634" s="8" t="str">
        <f t="shared" si="61"/>
        <v/>
      </c>
      <c r="K634" s="8" t="str">
        <f t="shared" si="62"/>
        <v/>
      </c>
      <c r="L634" s="8" t="str">
        <f t="shared" si="63"/>
        <v/>
      </c>
      <c r="M634" s="8" t="str">
        <f t="shared" si="64"/>
        <v/>
      </c>
      <c r="N634" s="8" t="str">
        <f t="shared" si="65"/>
        <v/>
      </c>
      <c r="O634" s="8" t="str">
        <f t="shared" si="66"/>
        <v/>
      </c>
      <c r="P634" s="8" t="str">
        <f>IF(G633=$J$1,ROWS($A$1:A632)+ROWS($A$1:A632)/10000,"")</f>
        <v/>
      </c>
      <c r="Q634" s="8" t="str">
        <f>IF(P634&lt;&gt;"",ROWS($A$1:A632),"")</f>
        <v/>
      </c>
      <c r="R634" s="8" t="str">
        <f t="array" ref="R634">IF(ROWS($Q$3:Q634)&gt;COUNT($Q$3:$Q$1000),"",INDEX($Q$3:$Q$1000,SMALL(IF($Q$3:$Q$1000&lt;&gt;"",ROW($Q$3:$Q$1000)-ROW($Q$3)+1),ROWS($Q$3:Q634))))</f>
        <v/>
      </c>
    </row>
    <row r="635" spans="10:18" x14ac:dyDescent="0.3">
      <c r="J635" s="8" t="str">
        <f t="shared" si="61"/>
        <v/>
      </c>
      <c r="K635" s="8" t="str">
        <f t="shared" si="62"/>
        <v/>
      </c>
      <c r="L635" s="8" t="str">
        <f t="shared" si="63"/>
        <v/>
      </c>
      <c r="M635" s="8" t="str">
        <f t="shared" si="64"/>
        <v/>
      </c>
      <c r="N635" s="8" t="str">
        <f t="shared" si="65"/>
        <v/>
      </c>
      <c r="O635" s="8" t="str">
        <f t="shared" si="66"/>
        <v/>
      </c>
      <c r="P635" s="8" t="str">
        <f>IF(G634=$J$1,ROWS($A$1:A633)+ROWS($A$1:A633)/10000,"")</f>
        <v/>
      </c>
      <c r="Q635" s="8" t="str">
        <f>IF(P635&lt;&gt;"",ROWS($A$1:A633),"")</f>
        <v/>
      </c>
      <c r="R635" s="8" t="str">
        <f t="array" ref="R635">IF(ROWS($Q$3:Q635)&gt;COUNT($Q$3:$Q$1000),"",INDEX($Q$3:$Q$1000,SMALL(IF($Q$3:$Q$1000&lt;&gt;"",ROW($Q$3:$Q$1000)-ROW($Q$3)+1),ROWS($Q$3:Q635))))</f>
        <v/>
      </c>
    </row>
    <row r="636" spans="10:18" x14ac:dyDescent="0.3">
      <c r="J636" s="8" t="str">
        <f t="shared" si="61"/>
        <v/>
      </c>
      <c r="K636" s="8" t="str">
        <f t="shared" si="62"/>
        <v/>
      </c>
      <c r="L636" s="8" t="str">
        <f t="shared" si="63"/>
        <v/>
      </c>
      <c r="M636" s="8" t="str">
        <f t="shared" si="64"/>
        <v/>
      </c>
      <c r="N636" s="8" t="str">
        <f t="shared" si="65"/>
        <v/>
      </c>
      <c r="O636" s="8" t="str">
        <f t="shared" si="66"/>
        <v/>
      </c>
      <c r="P636" s="8" t="str">
        <f>IF(G635=$J$1,ROWS($A$1:A634)+ROWS($A$1:A634)/10000,"")</f>
        <v/>
      </c>
      <c r="Q636" s="8" t="str">
        <f>IF(P636&lt;&gt;"",ROWS($A$1:A634),"")</f>
        <v/>
      </c>
      <c r="R636" s="8" t="str">
        <f t="array" ref="R636">IF(ROWS($Q$3:Q636)&gt;COUNT($Q$3:$Q$1000),"",INDEX($Q$3:$Q$1000,SMALL(IF($Q$3:$Q$1000&lt;&gt;"",ROW($Q$3:$Q$1000)-ROW($Q$3)+1),ROWS($Q$3:Q636))))</f>
        <v/>
      </c>
    </row>
    <row r="637" spans="10:18" x14ac:dyDescent="0.3">
      <c r="J637" s="8" t="str">
        <f t="shared" si="61"/>
        <v/>
      </c>
      <c r="K637" s="8" t="str">
        <f t="shared" si="62"/>
        <v/>
      </c>
      <c r="L637" s="8" t="str">
        <f t="shared" si="63"/>
        <v/>
      </c>
      <c r="M637" s="8" t="str">
        <f t="shared" si="64"/>
        <v/>
      </c>
      <c r="N637" s="8" t="str">
        <f t="shared" si="65"/>
        <v/>
      </c>
      <c r="O637" s="8" t="str">
        <f t="shared" si="66"/>
        <v/>
      </c>
      <c r="P637" s="8" t="str">
        <f>IF(G636=$J$1,ROWS($A$1:A635)+ROWS($A$1:A635)/10000,"")</f>
        <v/>
      </c>
      <c r="Q637" s="8" t="str">
        <f>IF(P637&lt;&gt;"",ROWS($A$1:A635),"")</f>
        <v/>
      </c>
      <c r="R637" s="8" t="str">
        <f t="array" ref="R637">IF(ROWS($Q$3:Q637)&gt;COUNT($Q$3:$Q$1000),"",INDEX($Q$3:$Q$1000,SMALL(IF($Q$3:$Q$1000&lt;&gt;"",ROW($Q$3:$Q$1000)-ROW($Q$3)+1),ROWS($Q$3:Q637))))</f>
        <v/>
      </c>
    </row>
    <row r="638" spans="10:18" x14ac:dyDescent="0.3">
      <c r="J638" s="8" t="str">
        <f t="shared" si="61"/>
        <v/>
      </c>
      <c r="K638" s="8" t="str">
        <f t="shared" si="62"/>
        <v/>
      </c>
      <c r="L638" s="8" t="str">
        <f t="shared" si="63"/>
        <v/>
      </c>
      <c r="M638" s="8" t="str">
        <f t="shared" si="64"/>
        <v/>
      </c>
      <c r="N638" s="8" t="str">
        <f t="shared" si="65"/>
        <v/>
      </c>
      <c r="O638" s="8" t="str">
        <f t="shared" si="66"/>
        <v/>
      </c>
      <c r="P638" s="8" t="str">
        <f>IF(G637=$J$1,ROWS($A$1:A636)+ROWS($A$1:A636)/10000,"")</f>
        <v/>
      </c>
      <c r="Q638" s="8" t="str">
        <f>IF(P638&lt;&gt;"",ROWS($A$1:A636),"")</f>
        <v/>
      </c>
      <c r="R638" s="8" t="str">
        <f t="array" ref="R638">IF(ROWS($Q$3:Q638)&gt;COUNT($Q$3:$Q$1000),"",INDEX($Q$3:$Q$1000,SMALL(IF($Q$3:$Q$1000&lt;&gt;"",ROW($Q$3:$Q$1000)-ROW($Q$3)+1),ROWS($Q$3:Q638))))</f>
        <v/>
      </c>
    </row>
    <row r="639" spans="10:18" x14ac:dyDescent="0.3">
      <c r="J639" s="8" t="str">
        <f t="shared" si="61"/>
        <v/>
      </c>
      <c r="K639" s="8" t="str">
        <f t="shared" si="62"/>
        <v/>
      </c>
      <c r="L639" s="8" t="str">
        <f t="shared" si="63"/>
        <v/>
      </c>
      <c r="M639" s="8" t="str">
        <f t="shared" si="64"/>
        <v/>
      </c>
      <c r="N639" s="8" t="str">
        <f t="shared" si="65"/>
        <v/>
      </c>
      <c r="O639" s="8" t="str">
        <f t="shared" si="66"/>
        <v/>
      </c>
      <c r="P639" s="8" t="str">
        <f>IF(G638=$J$1,ROWS($A$1:A637)+ROWS($A$1:A637)/10000,"")</f>
        <v/>
      </c>
      <c r="Q639" s="8" t="str">
        <f>IF(P639&lt;&gt;"",ROWS($A$1:A637),"")</f>
        <v/>
      </c>
      <c r="R639" s="8" t="str">
        <f t="array" ref="R639">IF(ROWS($Q$3:Q639)&gt;COUNT($Q$3:$Q$1000),"",INDEX($Q$3:$Q$1000,SMALL(IF($Q$3:$Q$1000&lt;&gt;"",ROW($Q$3:$Q$1000)-ROW($Q$3)+1),ROWS($Q$3:Q639))))</f>
        <v/>
      </c>
    </row>
    <row r="640" spans="10:18" x14ac:dyDescent="0.3">
      <c r="J640" s="8" t="str">
        <f t="shared" si="61"/>
        <v/>
      </c>
      <c r="K640" s="8" t="str">
        <f t="shared" si="62"/>
        <v/>
      </c>
      <c r="L640" s="8" t="str">
        <f t="shared" si="63"/>
        <v/>
      </c>
      <c r="M640" s="8" t="str">
        <f t="shared" si="64"/>
        <v/>
      </c>
      <c r="N640" s="8" t="str">
        <f t="shared" si="65"/>
        <v/>
      </c>
      <c r="O640" s="8" t="str">
        <f t="shared" si="66"/>
        <v/>
      </c>
      <c r="P640" s="8" t="str">
        <f>IF(G639=$J$1,ROWS($A$1:A638)+ROWS($A$1:A638)/10000,"")</f>
        <v/>
      </c>
      <c r="Q640" s="8" t="str">
        <f>IF(P640&lt;&gt;"",ROWS($A$1:A638),"")</f>
        <v/>
      </c>
      <c r="R640" s="8" t="str">
        <f t="array" ref="R640">IF(ROWS($Q$3:Q640)&gt;COUNT($Q$3:$Q$1000),"",INDEX($Q$3:$Q$1000,SMALL(IF($Q$3:$Q$1000&lt;&gt;"",ROW($Q$3:$Q$1000)-ROW($Q$3)+1),ROWS($Q$3:Q640))))</f>
        <v/>
      </c>
    </row>
    <row r="641" spans="10:18" x14ac:dyDescent="0.3">
      <c r="J641" s="8" t="str">
        <f t="shared" si="61"/>
        <v/>
      </c>
      <c r="K641" s="8" t="str">
        <f t="shared" si="62"/>
        <v/>
      </c>
      <c r="L641" s="8" t="str">
        <f t="shared" si="63"/>
        <v/>
      </c>
      <c r="M641" s="8" t="str">
        <f t="shared" si="64"/>
        <v/>
      </c>
      <c r="N641" s="8" t="str">
        <f t="shared" si="65"/>
        <v/>
      </c>
      <c r="O641" s="8" t="str">
        <f t="shared" si="66"/>
        <v/>
      </c>
      <c r="P641" s="8" t="str">
        <f>IF(G640=$J$1,ROWS($A$1:A639)+ROWS($A$1:A639)/10000,"")</f>
        <v/>
      </c>
      <c r="Q641" s="8" t="str">
        <f>IF(P641&lt;&gt;"",ROWS($A$1:A639),"")</f>
        <v/>
      </c>
      <c r="R641" s="8" t="str">
        <f t="array" ref="R641">IF(ROWS($Q$3:Q641)&gt;COUNT($Q$3:$Q$1000),"",INDEX($Q$3:$Q$1000,SMALL(IF($Q$3:$Q$1000&lt;&gt;"",ROW($Q$3:$Q$1000)-ROW($Q$3)+1),ROWS($Q$3:Q641))))</f>
        <v/>
      </c>
    </row>
    <row r="642" spans="10:18" x14ac:dyDescent="0.3">
      <c r="J642" s="8" t="str">
        <f t="shared" si="61"/>
        <v/>
      </c>
      <c r="K642" s="8" t="str">
        <f t="shared" si="62"/>
        <v/>
      </c>
      <c r="L642" s="8" t="str">
        <f t="shared" si="63"/>
        <v/>
      </c>
      <c r="M642" s="8" t="str">
        <f t="shared" si="64"/>
        <v/>
      </c>
      <c r="N642" s="8" t="str">
        <f t="shared" si="65"/>
        <v/>
      </c>
      <c r="O642" s="8" t="str">
        <f t="shared" si="66"/>
        <v/>
      </c>
      <c r="P642" s="8" t="str">
        <f>IF(G641=$J$1,ROWS($A$1:A640)+ROWS($A$1:A640)/10000,"")</f>
        <v/>
      </c>
      <c r="Q642" s="8" t="str">
        <f>IF(P642&lt;&gt;"",ROWS($A$1:A640),"")</f>
        <v/>
      </c>
      <c r="R642" s="8" t="str">
        <f t="array" ref="R642">IF(ROWS($Q$3:Q642)&gt;COUNT($Q$3:$Q$1000),"",INDEX($Q$3:$Q$1000,SMALL(IF($Q$3:$Q$1000&lt;&gt;"",ROW($Q$3:$Q$1000)-ROW($Q$3)+1),ROWS($Q$3:Q642))))</f>
        <v/>
      </c>
    </row>
    <row r="643" spans="10:18" x14ac:dyDescent="0.3">
      <c r="J643" s="8" t="str">
        <f t="shared" si="61"/>
        <v/>
      </c>
      <c r="K643" s="8" t="str">
        <f t="shared" si="62"/>
        <v/>
      </c>
      <c r="L643" s="8" t="str">
        <f t="shared" si="63"/>
        <v/>
      </c>
      <c r="M643" s="8" t="str">
        <f t="shared" si="64"/>
        <v/>
      </c>
      <c r="N643" s="8" t="str">
        <f t="shared" si="65"/>
        <v/>
      </c>
      <c r="O643" s="8" t="str">
        <f t="shared" si="66"/>
        <v/>
      </c>
      <c r="P643" s="8" t="str">
        <f>IF(G642=$J$1,ROWS($A$1:A641)+ROWS($A$1:A641)/10000,"")</f>
        <v/>
      </c>
      <c r="Q643" s="8" t="str">
        <f>IF(P643&lt;&gt;"",ROWS($A$1:A641),"")</f>
        <v/>
      </c>
      <c r="R643" s="8" t="str">
        <f t="array" ref="R643">IF(ROWS($Q$3:Q643)&gt;COUNT($Q$3:$Q$1000),"",INDEX($Q$3:$Q$1000,SMALL(IF($Q$3:$Q$1000&lt;&gt;"",ROW($Q$3:$Q$1000)-ROW($Q$3)+1),ROWS($Q$3:Q643))))</f>
        <v/>
      </c>
    </row>
    <row r="644" spans="10:18" x14ac:dyDescent="0.3">
      <c r="J644" s="8" t="str">
        <f t="shared" si="61"/>
        <v/>
      </c>
      <c r="K644" s="8" t="str">
        <f t="shared" si="62"/>
        <v/>
      </c>
      <c r="L644" s="8" t="str">
        <f t="shared" si="63"/>
        <v/>
      </c>
      <c r="M644" s="8" t="str">
        <f t="shared" si="64"/>
        <v/>
      </c>
      <c r="N644" s="8" t="str">
        <f t="shared" si="65"/>
        <v/>
      </c>
      <c r="O644" s="8" t="str">
        <f t="shared" si="66"/>
        <v/>
      </c>
      <c r="P644" s="8" t="str">
        <f>IF(G643=$J$1,ROWS($A$1:A642)+ROWS($A$1:A642)/10000,"")</f>
        <v/>
      </c>
      <c r="Q644" s="8" t="str">
        <f>IF(P644&lt;&gt;"",ROWS($A$1:A642),"")</f>
        <v/>
      </c>
      <c r="R644" s="8" t="str">
        <f t="array" ref="R644">IF(ROWS($Q$3:Q644)&gt;COUNT($Q$3:$Q$1000),"",INDEX($Q$3:$Q$1000,SMALL(IF($Q$3:$Q$1000&lt;&gt;"",ROW($Q$3:$Q$1000)-ROW($Q$3)+1),ROWS($Q$3:Q644))))</f>
        <v/>
      </c>
    </row>
    <row r="645" spans="10:18" x14ac:dyDescent="0.3">
      <c r="J645" s="8" t="str">
        <f t="shared" si="61"/>
        <v/>
      </c>
      <c r="K645" s="8" t="str">
        <f t="shared" si="62"/>
        <v/>
      </c>
      <c r="L645" s="8" t="str">
        <f t="shared" si="63"/>
        <v/>
      </c>
      <c r="M645" s="8" t="str">
        <f t="shared" si="64"/>
        <v/>
      </c>
      <c r="N645" s="8" t="str">
        <f t="shared" si="65"/>
        <v/>
      </c>
      <c r="O645" s="8" t="str">
        <f t="shared" si="66"/>
        <v/>
      </c>
      <c r="P645" s="8" t="str">
        <f>IF(G644=$J$1,ROWS($A$1:A643)+ROWS($A$1:A643)/10000,"")</f>
        <v/>
      </c>
      <c r="Q645" s="8" t="str">
        <f>IF(P645&lt;&gt;"",ROWS($A$1:A643),"")</f>
        <v/>
      </c>
      <c r="R645" s="8" t="str">
        <f t="array" ref="R645">IF(ROWS($Q$3:Q645)&gt;COUNT($Q$3:$Q$1000),"",INDEX($Q$3:$Q$1000,SMALL(IF($Q$3:$Q$1000&lt;&gt;"",ROW($Q$3:$Q$1000)-ROW($Q$3)+1),ROWS($Q$3:Q645))))</f>
        <v/>
      </c>
    </row>
    <row r="646" spans="10:18" x14ac:dyDescent="0.3">
      <c r="J646" s="8" t="str">
        <f t="shared" si="61"/>
        <v/>
      </c>
      <c r="K646" s="8" t="str">
        <f t="shared" si="62"/>
        <v/>
      </c>
      <c r="L646" s="8" t="str">
        <f t="shared" si="63"/>
        <v/>
      </c>
      <c r="M646" s="8" t="str">
        <f t="shared" si="64"/>
        <v/>
      </c>
      <c r="N646" s="8" t="str">
        <f t="shared" si="65"/>
        <v/>
      </c>
      <c r="O646" s="8" t="str">
        <f t="shared" si="66"/>
        <v/>
      </c>
      <c r="P646" s="8" t="str">
        <f>IF(G645=$J$1,ROWS($A$1:A644)+ROWS($A$1:A644)/10000,"")</f>
        <v/>
      </c>
      <c r="Q646" s="8" t="str">
        <f>IF(P646&lt;&gt;"",ROWS($A$1:A644),"")</f>
        <v/>
      </c>
      <c r="R646" s="8" t="str">
        <f t="array" ref="R646">IF(ROWS($Q$3:Q646)&gt;COUNT($Q$3:$Q$1000),"",INDEX($Q$3:$Q$1000,SMALL(IF($Q$3:$Q$1000&lt;&gt;"",ROW($Q$3:$Q$1000)-ROW($Q$3)+1),ROWS($Q$3:Q646))))</f>
        <v/>
      </c>
    </row>
    <row r="647" spans="10:18" x14ac:dyDescent="0.3">
      <c r="J647" s="8" t="str">
        <f t="shared" si="61"/>
        <v/>
      </c>
      <c r="K647" s="8" t="str">
        <f t="shared" si="62"/>
        <v/>
      </c>
      <c r="L647" s="8" t="str">
        <f t="shared" si="63"/>
        <v/>
      </c>
      <c r="M647" s="8" t="str">
        <f t="shared" si="64"/>
        <v/>
      </c>
      <c r="N647" s="8" t="str">
        <f t="shared" si="65"/>
        <v/>
      </c>
      <c r="O647" s="8" t="str">
        <f t="shared" si="66"/>
        <v/>
      </c>
      <c r="P647" s="8" t="str">
        <f>IF(G646=$J$1,ROWS($A$1:A645)+ROWS($A$1:A645)/10000,"")</f>
        <v/>
      </c>
      <c r="Q647" s="8" t="str">
        <f>IF(P647&lt;&gt;"",ROWS($A$1:A645),"")</f>
        <v/>
      </c>
      <c r="R647" s="8" t="str">
        <f t="array" ref="R647">IF(ROWS($Q$3:Q647)&gt;COUNT($Q$3:$Q$1000),"",INDEX($Q$3:$Q$1000,SMALL(IF($Q$3:$Q$1000&lt;&gt;"",ROW($Q$3:$Q$1000)-ROW($Q$3)+1),ROWS($Q$3:Q647))))</f>
        <v/>
      </c>
    </row>
    <row r="648" spans="10:18" x14ac:dyDescent="0.3">
      <c r="J648" s="8" t="str">
        <f t="shared" si="61"/>
        <v/>
      </c>
      <c r="K648" s="8" t="str">
        <f t="shared" si="62"/>
        <v/>
      </c>
      <c r="L648" s="8" t="str">
        <f t="shared" si="63"/>
        <v/>
      </c>
      <c r="M648" s="8" t="str">
        <f t="shared" si="64"/>
        <v/>
      </c>
      <c r="N648" s="8" t="str">
        <f t="shared" si="65"/>
        <v/>
      </c>
      <c r="O648" s="8" t="str">
        <f t="shared" si="66"/>
        <v/>
      </c>
      <c r="P648" s="8" t="str">
        <f>IF(G647=$J$1,ROWS($A$1:A646)+ROWS($A$1:A646)/10000,"")</f>
        <v/>
      </c>
      <c r="Q648" s="8" t="str">
        <f>IF(P648&lt;&gt;"",ROWS($A$1:A646),"")</f>
        <v/>
      </c>
      <c r="R648" s="8" t="str">
        <f t="array" ref="R648">IF(ROWS($Q$3:Q648)&gt;COUNT($Q$3:$Q$1000),"",INDEX($Q$3:$Q$1000,SMALL(IF($Q$3:$Q$1000&lt;&gt;"",ROW($Q$3:$Q$1000)-ROW($Q$3)+1),ROWS($Q$3:Q648))))</f>
        <v/>
      </c>
    </row>
    <row r="649" spans="10:18" x14ac:dyDescent="0.3">
      <c r="J649" s="8" t="str">
        <f t="shared" si="61"/>
        <v/>
      </c>
      <c r="K649" s="8" t="str">
        <f t="shared" si="62"/>
        <v/>
      </c>
      <c r="L649" s="8" t="str">
        <f t="shared" si="63"/>
        <v/>
      </c>
      <c r="M649" s="8" t="str">
        <f t="shared" si="64"/>
        <v/>
      </c>
      <c r="N649" s="8" t="str">
        <f t="shared" si="65"/>
        <v/>
      </c>
      <c r="O649" s="8" t="str">
        <f t="shared" si="66"/>
        <v/>
      </c>
      <c r="P649" s="8" t="str">
        <f>IF(G648=$J$1,ROWS($A$1:A647)+ROWS($A$1:A647)/10000,"")</f>
        <v/>
      </c>
      <c r="Q649" s="8" t="str">
        <f>IF(P649&lt;&gt;"",ROWS($A$1:A647),"")</f>
        <v/>
      </c>
      <c r="R649" s="8" t="str">
        <f t="array" ref="R649">IF(ROWS($Q$3:Q649)&gt;COUNT($Q$3:$Q$1000),"",INDEX($Q$3:$Q$1000,SMALL(IF($Q$3:$Q$1000&lt;&gt;"",ROW($Q$3:$Q$1000)-ROW($Q$3)+1),ROWS($Q$3:Q649))))</f>
        <v/>
      </c>
    </row>
    <row r="650" spans="10:18" x14ac:dyDescent="0.3">
      <c r="J650" s="8" t="str">
        <f t="shared" si="61"/>
        <v/>
      </c>
      <c r="K650" s="8" t="str">
        <f t="shared" si="62"/>
        <v/>
      </c>
      <c r="L650" s="8" t="str">
        <f t="shared" si="63"/>
        <v/>
      </c>
      <c r="M650" s="8" t="str">
        <f t="shared" si="64"/>
        <v/>
      </c>
      <c r="N650" s="8" t="str">
        <f t="shared" si="65"/>
        <v/>
      </c>
      <c r="O650" s="8" t="str">
        <f t="shared" si="66"/>
        <v/>
      </c>
      <c r="P650" s="8" t="str">
        <f>IF(G649=$J$1,ROWS($A$1:A648)+ROWS($A$1:A648)/10000,"")</f>
        <v/>
      </c>
      <c r="Q650" s="8" t="str">
        <f>IF(P650&lt;&gt;"",ROWS($A$1:A648),"")</f>
        <v/>
      </c>
      <c r="R650" s="8" t="str">
        <f t="array" ref="R650">IF(ROWS($Q$3:Q650)&gt;COUNT($Q$3:$Q$1000),"",INDEX($Q$3:$Q$1000,SMALL(IF($Q$3:$Q$1000&lt;&gt;"",ROW($Q$3:$Q$1000)-ROW($Q$3)+1),ROWS($Q$3:Q650))))</f>
        <v/>
      </c>
    </row>
    <row r="651" spans="10:18" x14ac:dyDescent="0.3">
      <c r="J651" s="8" t="str">
        <f t="shared" si="61"/>
        <v/>
      </c>
      <c r="K651" s="8" t="str">
        <f t="shared" si="62"/>
        <v/>
      </c>
      <c r="L651" s="8" t="str">
        <f t="shared" si="63"/>
        <v/>
      </c>
      <c r="M651" s="8" t="str">
        <f t="shared" si="64"/>
        <v/>
      </c>
      <c r="N651" s="8" t="str">
        <f t="shared" si="65"/>
        <v/>
      </c>
      <c r="O651" s="8" t="str">
        <f t="shared" si="66"/>
        <v/>
      </c>
      <c r="P651" s="8" t="str">
        <f>IF(G650=$J$1,ROWS($A$1:A649)+ROWS($A$1:A649)/10000,"")</f>
        <v/>
      </c>
      <c r="Q651" s="8" t="str">
        <f>IF(P651&lt;&gt;"",ROWS($A$1:A649),"")</f>
        <v/>
      </c>
      <c r="R651" s="8" t="str">
        <f t="array" ref="R651">IF(ROWS($Q$3:Q651)&gt;COUNT($Q$3:$Q$1000),"",INDEX($Q$3:$Q$1000,SMALL(IF($Q$3:$Q$1000&lt;&gt;"",ROW($Q$3:$Q$1000)-ROW($Q$3)+1),ROWS($Q$3:Q651))))</f>
        <v/>
      </c>
    </row>
    <row r="652" spans="10:18" x14ac:dyDescent="0.3">
      <c r="J652" s="8" t="str">
        <f t="shared" si="61"/>
        <v/>
      </c>
      <c r="K652" s="8" t="str">
        <f t="shared" si="62"/>
        <v/>
      </c>
      <c r="L652" s="8" t="str">
        <f t="shared" si="63"/>
        <v/>
      </c>
      <c r="M652" s="8" t="str">
        <f t="shared" si="64"/>
        <v/>
      </c>
      <c r="N652" s="8" t="str">
        <f t="shared" si="65"/>
        <v/>
      </c>
      <c r="O652" s="8" t="str">
        <f t="shared" si="66"/>
        <v/>
      </c>
      <c r="P652" s="8" t="str">
        <f>IF(G651=$J$1,ROWS($A$1:A650)+ROWS($A$1:A650)/10000,"")</f>
        <v/>
      </c>
      <c r="Q652" s="8" t="str">
        <f>IF(P652&lt;&gt;"",ROWS($A$1:A650),"")</f>
        <v/>
      </c>
      <c r="R652" s="8" t="str">
        <f t="array" ref="R652">IF(ROWS($Q$3:Q652)&gt;COUNT($Q$3:$Q$1000),"",INDEX($Q$3:$Q$1000,SMALL(IF($Q$3:$Q$1000&lt;&gt;"",ROW($Q$3:$Q$1000)-ROW($Q$3)+1),ROWS($Q$3:Q652))))</f>
        <v/>
      </c>
    </row>
    <row r="653" spans="10:18" x14ac:dyDescent="0.3">
      <c r="J653" s="8" t="str">
        <f t="shared" si="61"/>
        <v/>
      </c>
      <c r="K653" s="8" t="str">
        <f t="shared" si="62"/>
        <v/>
      </c>
      <c r="L653" s="8" t="str">
        <f t="shared" si="63"/>
        <v/>
      </c>
      <c r="M653" s="8" t="str">
        <f t="shared" si="64"/>
        <v/>
      </c>
      <c r="N653" s="8" t="str">
        <f t="shared" si="65"/>
        <v/>
      </c>
      <c r="O653" s="8" t="str">
        <f t="shared" si="66"/>
        <v/>
      </c>
      <c r="P653" s="8" t="str">
        <f>IF(G652=$J$1,ROWS($A$1:A651)+ROWS($A$1:A651)/10000,"")</f>
        <v/>
      </c>
      <c r="Q653" s="8" t="str">
        <f>IF(P653&lt;&gt;"",ROWS($A$1:A651),"")</f>
        <v/>
      </c>
      <c r="R653" s="8" t="str">
        <f t="array" ref="R653">IF(ROWS($Q$3:Q653)&gt;COUNT($Q$3:$Q$1000),"",INDEX($Q$3:$Q$1000,SMALL(IF($Q$3:$Q$1000&lt;&gt;"",ROW($Q$3:$Q$1000)-ROW($Q$3)+1),ROWS($Q$3:Q653))))</f>
        <v/>
      </c>
    </row>
    <row r="654" spans="10:18" x14ac:dyDescent="0.3">
      <c r="J654" s="8" t="str">
        <f t="shared" ref="J654:J717" si="67">IF($R654="","",INDEX(A$2:A$100,$R654))</f>
        <v/>
      </c>
      <c r="K654" s="8" t="str">
        <f t="shared" ref="K654:K717" si="68">IF($R654="","",INDEX(B$2:B$100,$R654))</f>
        <v/>
      </c>
      <c r="L654" s="8" t="str">
        <f t="shared" ref="L654:L717" si="69">IF($R654="","",INDEX(C$2:C$100,$R654))</f>
        <v/>
      </c>
      <c r="M654" s="8" t="str">
        <f t="shared" ref="M654:M717" si="70">IF($R654="","",INDEX(D$2:D$100,$R654))</f>
        <v/>
      </c>
      <c r="N654" s="8" t="str">
        <f t="shared" ref="N654:N717" si="71">IF($R654="","",INDEX(E$2:E$100,$R654))</f>
        <v/>
      </c>
      <c r="O654" s="8" t="str">
        <f t="shared" ref="O654:O717" si="72">IF($R654="","",INDEX(F$2:F$100,$R654))</f>
        <v/>
      </c>
      <c r="P654" s="8" t="str">
        <f>IF(G653=$J$1,ROWS($A$1:A652)+ROWS($A$1:A652)/10000,"")</f>
        <v/>
      </c>
      <c r="Q654" s="8" t="str">
        <f>IF(P654&lt;&gt;"",ROWS($A$1:A652),"")</f>
        <v/>
      </c>
      <c r="R654" s="8" t="str">
        <f t="array" ref="R654">IF(ROWS($Q$3:Q654)&gt;COUNT($Q$3:$Q$1000),"",INDEX($Q$3:$Q$1000,SMALL(IF($Q$3:$Q$1000&lt;&gt;"",ROW($Q$3:$Q$1000)-ROW($Q$3)+1),ROWS($Q$3:Q654))))</f>
        <v/>
      </c>
    </row>
    <row r="655" spans="10:18" x14ac:dyDescent="0.3">
      <c r="J655" s="8" t="str">
        <f t="shared" si="67"/>
        <v/>
      </c>
      <c r="K655" s="8" t="str">
        <f t="shared" si="68"/>
        <v/>
      </c>
      <c r="L655" s="8" t="str">
        <f t="shared" si="69"/>
        <v/>
      </c>
      <c r="M655" s="8" t="str">
        <f t="shared" si="70"/>
        <v/>
      </c>
      <c r="N655" s="8" t="str">
        <f t="shared" si="71"/>
        <v/>
      </c>
      <c r="O655" s="8" t="str">
        <f t="shared" si="72"/>
        <v/>
      </c>
      <c r="P655" s="8" t="str">
        <f>IF(G654=$J$1,ROWS($A$1:A653)+ROWS($A$1:A653)/10000,"")</f>
        <v/>
      </c>
      <c r="Q655" s="8" t="str">
        <f>IF(P655&lt;&gt;"",ROWS($A$1:A653),"")</f>
        <v/>
      </c>
      <c r="R655" s="8" t="str">
        <f t="array" ref="R655">IF(ROWS($Q$3:Q655)&gt;COUNT($Q$3:$Q$1000),"",INDEX($Q$3:$Q$1000,SMALL(IF($Q$3:$Q$1000&lt;&gt;"",ROW($Q$3:$Q$1000)-ROW($Q$3)+1),ROWS($Q$3:Q655))))</f>
        <v/>
      </c>
    </row>
    <row r="656" spans="10:18" x14ac:dyDescent="0.3">
      <c r="J656" s="8" t="str">
        <f t="shared" si="67"/>
        <v/>
      </c>
      <c r="K656" s="8" t="str">
        <f t="shared" si="68"/>
        <v/>
      </c>
      <c r="L656" s="8" t="str">
        <f t="shared" si="69"/>
        <v/>
      </c>
      <c r="M656" s="8" t="str">
        <f t="shared" si="70"/>
        <v/>
      </c>
      <c r="N656" s="8" t="str">
        <f t="shared" si="71"/>
        <v/>
      </c>
      <c r="O656" s="8" t="str">
        <f t="shared" si="72"/>
        <v/>
      </c>
      <c r="P656" s="8" t="str">
        <f>IF(G655=$J$1,ROWS($A$1:A654)+ROWS($A$1:A654)/10000,"")</f>
        <v/>
      </c>
      <c r="Q656" s="8" t="str">
        <f>IF(P656&lt;&gt;"",ROWS($A$1:A654),"")</f>
        <v/>
      </c>
      <c r="R656" s="8" t="str">
        <f t="array" ref="R656">IF(ROWS($Q$3:Q656)&gt;COUNT($Q$3:$Q$1000),"",INDEX($Q$3:$Q$1000,SMALL(IF($Q$3:$Q$1000&lt;&gt;"",ROW($Q$3:$Q$1000)-ROW($Q$3)+1),ROWS($Q$3:Q656))))</f>
        <v/>
      </c>
    </row>
    <row r="657" spans="10:18" x14ac:dyDescent="0.3">
      <c r="J657" s="8" t="str">
        <f t="shared" si="67"/>
        <v/>
      </c>
      <c r="K657" s="8" t="str">
        <f t="shared" si="68"/>
        <v/>
      </c>
      <c r="L657" s="8" t="str">
        <f t="shared" si="69"/>
        <v/>
      </c>
      <c r="M657" s="8" t="str">
        <f t="shared" si="70"/>
        <v/>
      </c>
      <c r="N657" s="8" t="str">
        <f t="shared" si="71"/>
        <v/>
      </c>
      <c r="O657" s="8" t="str">
        <f t="shared" si="72"/>
        <v/>
      </c>
      <c r="P657" s="8" t="str">
        <f>IF(G656=$J$1,ROWS($A$1:A655)+ROWS($A$1:A655)/10000,"")</f>
        <v/>
      </c>
      <c r="Q657" s="8" t="str">
        <f>IF(P657&lt;&gt;"",ROWS($A$1:A655),"")</f>
        <v/>
      </c>
      <c r="R657" s="8" t="str">
        <f t="array" ref="R657">IF(ROWS($Q$3:Q657)&gt;COUNT($Q$3:$Q$1000),"",INDEX($Q$3:$Q$1000,SMALL(IF($Q$3:$Q$1000&lt;&gt;"",ROW($Q$3:$Q$1000)-ROW($Q$3)+1),ROWS($Q$3:Q657))))</f>
        <v/>
      </c>
    </row>
    <row r="658" spans="10:18" x14ac:dyDescent="0.3">
      <c r="J658" s="8" t="str">
        <f t="shared" si="67"/>
        <v/>
      </c>
      <c r="K658" s="8" t="str">
        <f t="shared" si="68"/>
        <v/>
      </c>
      <c r="L658" s="8" t="str">
        <f t="shared" si="69"/>
        <v/>
      </c>
      <c r="M658" s="8" t="str">
        <f t="shared" si="70"/>
        <v/>
      </c>
      <c r="N658" s="8" t="str">
        <f t="shared" si="71"/>
        <v/>
      </c>
      <c r="O658" s="8" t="str">
        <f t="shared" si="72"/>
        <v/>
      </c>
      <c r="P658" s="8" t="str">
        <f>IF(G657=$J$1,ROWS($A$1:A656)+ROWS($A$1:A656)/10000,"")</f>
        <v/>
      </c>
      <c r="Q658" s="8" t="str">
        <f>IF(P658&lt;&gt;"",ROWS($A$1:A656),"")</f>
        <v/>
      </c>
      <c r="R658" s="8" t="str">
        <f t="array" ref="R658">IF(ROWS($Q$3:Q658)&gt;COUNT($Q$3:$Q$1000),"",INDEX($Q$3:$Q$1000,SMALL(IF($Q$3:$Q$1000&lt;&gt;"",ROW($Q$3:$Q$1000)-ROW($Q$3)+1),ROWS($Q$3:Q658))))</f>
        <v/>
      </c>
    </row>
    <row r="659" spans="10:18" x14ac:dyDescent="0.3">
      <c r="J659" s="8" t="str">
        <f t="shared" si="67"/>
        <v/>
      </c>
      <c r="K659" s="8" t="str">
        <f t="shared" si="68"/>
        <v/>
      </c>
      <c r="L659" s="8" t="str">
        <f t="shared" si="69"/>
        <v/>
      </c>
      <c r="M659" s="8" t="str">
        <f t="shared" si="70"/>
        <v/>
      </c>
      <c r="N659" s="8" t="str">
        <f t="shared" si="71"/>
        <v/>
      </c>
      <c r="O659" s="8" t="str">
        <f t="shared" si="72"/>
        <v/>
      </c>
      <c r="P659" s="8" t="str">
        <f>IF(G658=$J$1,ROWS($A$1:A657)+ROWS($A$1:A657)/10000,"")</f>
        <v/>
      </c>
      <c r="Q659" s="8" t="str">
        <f>IF(P659&lt;&gt;"",ROWS($A$1:A657),"")</f>
        <v/>
      </c>
      <c r="R659" s="8" t="str">
        <f t="array" ref="R659">IF(ROWS($Q$3:Q659)&gt;COUNT($Q$3:$Q$1000),"",INDEX($Q$3:$Q$1000,SMALL(IF($Q$3:$Q$1000&lt;&gt;"",ROW($Q$3:$Q$1000)-ROW($Q$3)+1),ROWS($Q$3:Q659))))</f>
        <v/>
      </c>
    </row>
    <row r="660" spans="10:18" x14ac:dyDescent="0.3">
      <c r="J660" s="8" t="str">
        <f t="shared" si="67"/>
        <v/>
      </c>
      <c r="K660" s="8" t="str">
        <f t="shared" si="68"/>
        <v/>
      </c>
      <c r="L660" s="8" t="str">
        <f t="shared" si="69"/>
        <v/>
      </c>
      <c r="M660" s="8" t="str">
        <f t="shared" si="70"/>
        <v/>
      </c>
      <c r="N660" s="8" t="str">
        <f t="shared" si="71"/>
        <v/>
      </c>
      <c r="O660" s="8" t="str">
        <f t="shared" si="72"/>
        <v/>
      </c>
      <c r="P660" s="8" t="str">
        <f>IF(G659=$J$1,ROWS($A$1:A658)+ROWS($A$1:A658)/10000,"")</f>
        <v/>
      </c>
      <c r="Q660" s="8" t="str">
        <f>IF(P660&lt;&gt;"",ROWS($A$1:A658),"")</f>
        <v/>
      </c>
      <c r="R660" s="8" t="str">
        <f t="array" ref="R660">IF(ROWS($Q$3:Q660)&gt;COUNT($Q$3:$Q$1000),"",INDEX($Q$3:$Q$1000,SMALL(IF($Q$3:$Q$1000&lt;&gt;"",ROW($Q$3:$Q$1000)-ROW($Q$3)+1),ROWS($Q$3:Q660))))</f>
        <v/>
      </c>
    </row>
    <row r="661" spans="10:18" x14ac:dyDescent="0.3">
      <c r="J661" s="8" t="str">
        <f t="shared" si="67"/>
        <v/>
      </c>
      <c r="K661" s="8" t="str">
        <f t="shared" si="68"/>
        <v/>
      </c>
      <c r="L661" s="8" t="str">
        <f t="shared" si="69"/>
        <v/>
      </c>
      <c r="M661" s="8" t="str">
        <f t="shared" si="70"/>
        <v/>
      </c>
      <c r="N661" s="8" t="str">
        <f t="shared" si="71"/>
        <v/>
      </c>
      <c r="O661" s="8" t="str">
        <f t="shared" si="72"/>
        <v/>
      </c>
      <c r="P661" s="8" t="str">
        <f>IF(G660=$J$1,ROWS($A$1:A659)+ROWS($A$1:A659)/10000,"")</f>
        <v/>
      </c>
      <c r="Q661" s="8" t="str">
        <f>IF(P661&lt;&gt;"",ROWS($A$1:A659),"")</f>
        <v/>
      </c>
      <c r="R661" s="8" t="str">
        <f t="array" ref="R661">IF(ROWS($Q$3:Q661)&gt;COUNT($Q$3:$Q$1000),"",INDEX($Q$3:$Q$1000,SMALL(IF($Q$3:$Q$1000&lt;&gt;"",ROW($Q$3:$Q$1000)-ROW($Q$3)+1),ROWS($Q$3:Q661))))</f>
        <v/>
      </c>
    </row>
    <row r="662" spans="10:18" x14ac:dyDescent="0.3">
      <c r="J662" s="8" t="str">
        <f t="shared" si="67"/>
        <v/>
      </c>
      <c r="K662" s="8" t="str">
        <f t="shared" si="68"/>
        <v/>
      </c>
      <c r="L662" s="8" t="str">
        <f t="shared" si="69"/>
        <v/>
      </c>
      <c r="M662" s="8" t="str">
        <f t="shared" si="70"/>
        <v/>
      </c>
      <c r="N662" s="8" t="str">
        <f t="shared" si="71"/>
        <v/>
      </c>
      <c r="O662" s="8" t="str">
        <f t="shared" si="72"/>
        <v/>
      </c>
      <c r="P662" s="8" t="str">
        <f>IF(G661=$J$1,ROWS($A$1:A660)+ROWS($A$1:A660)/10000,"")</f>
        <v/>
      </c>
      <c r="Q662" s="8" t="str">
        <f>IF(P662&lt;&gt;"",ROWS($A$1:A660),"")</f>
        <v/>
      </c>
      <c r="R662" s="8" t="str">
        <f t="array" ref="R662">IF(ROWS($Q$3:Q662)&gt;COUNT($Q$3:$Q$1000),"",INDEX($Q$3:$Q$1000,SMALL(IF($Q$3:$Q$1000&lt;&gt;"",ROW($Q$3:$Q$1000)-ROW($Q$3)+1),ROWS($Q$3:Q662))))</f>
        <v/>
      </c>
    </row>
    <row r="663" spans="10:18" x14ac:dyDescent="0.3">
      <c r="J663" s="8" t="str">
        <f t="shared" si="67"/>
        <v/>
      </c>
      <c r="K663" s="8" t="str">
        <f t="shared" si="68"/>
        <v/>
      </c>
      <c r="L663" s="8" t="str">
        <f t="shared" si="69"/>
        <v/>
      </c>
      <c r="M663" s="8" t="str">
        <f t="shared" si="70"/>
        <v/>
      </c>
      <c r="N663" s="8" t="str">
        <f t="shared" si="71"/>
        <v/>
      </c>
      <c r="O663" s="8" t="str">
        <f t="shared" si="72"/>
        <v/>
      </c>
      <c r="P663" s="8" t="str">
        <f>IF(G662=$J$1,ROWS($A$1:A661)+ROWS($A$1:A661)/10000,"")</f>
        <v/>
      </c>
      <c r="Q663" s="8" t="str">
        <f>IF(P663&lt;&gt;"",ROWS($A$1:A661),"")</f>
        <v/>
      </c>
      <c r="R663" s="8" t="str">
        <f t="array" ref="R663">IF(ROWS($Q$3:Q663)&gt;COUNT($Q$3:$Q$1000),"",INDEX($Q$3:$Q$1000,SMALL(IF($Q$3:$Q$1000&lt;&gt;"",ROW($Q$3:$Q$1000)-ROW($Q$3)+1),ROWS($Q$3:Q663))))</f>
        <v/>
      </c>
    </row>
    <row r="664" spans="10:18" x14ac:dyDescent="0.3">
      <c r="J664" s="8" t="str">
        <f t="shared" si="67"/>
        <v/>
      </c>
      <c r="K664" s="8" t="str">
        <f t="shared" si="68"/>
        <v/>
      </c>
      <c r="L664" s="8" t="str">
        <f t="shared" si="69"/>
        <v/>
      </c>
      <c r="M664" s="8" t="str">
        <f t="shared" si="70"/>
        <v/>
      </c>
      <c r="N664" s="8" t="str">
        <f t="shared" si="71"/>
        <v/>
      </c>
      <c r="O664" s="8" t="str">
        <f t="shared" si="72"/>
        <v/>
      </c>
      <c r="P664" s="8" t="str">
        <f>IF(G663=$J$1,ROWS($A$1:A662)+ROWS($A$1:A662)/10000,"")</f>
        <v/>
      </c>
      <c r="Q664" s="8" t="str">
        <f>IF(P664&lt;&gt;"",ROWS($A$1:A662),"")</f>
        <v/>
      </c>
      <c r="R664" s="8" t="str">
        <f t="array" ref="R664">IF(ROWS($Q$3:Q664)&gt;COUNT($Q$3:$Q$1000),"",INDEX($Q$3:$Q$1000,SMALL(IF($Q$3:$Q$1000&lt;&gt;"",ROW($Q$3:$Q$1000)-ROW($Q$3)+1),ROWS($Q$3:Q664))))</f>
        <v/>
      </c>
    </row>
    <row r="665" spans="10:18" x14ac:dyDescent="0.3">
      <c r="J665" s="8" t="str">
        <f t="shared" si="67"/>
        <v/>
      </c>
      <c r="K665" s="8" t="str">
        <f t="shared" si="68"/>
        <v/>
      </c>
      <c r="L665" s="8" t="str">
        <f t="shared" si="69"/>
        <v/>
      </c>
      <c r="M665" s="8" t="str">
        <f t="shared" si="70"/>
        <v/>
      </c>
      <c r="N665" s="8" t="str">
        <f t="shared" si="71"/>
        <v/>
      </c>
      <c r="O665" s="8" t="str">
        <f t="shared" si="72"/>
        <v/>
      </c>
      <c r="P665" s="8" t="str">
        <f>IF(G664=$J$1,ROWS($A$1:A663)+ROWS($A$1:A663)/10000,"")</f>
        <v/>
      </c>
      <c r="Q665" s="8" t="str">
        <f>IF(P665&lt;&gt;"",ROWS($A$1:A663),"")</f>
        <v/>
      </c>
      <c r="R665" s="8" t="str">
        <f t="array" ref="R665">IF(ROWS($Q$3:Q665)&gt;COUNT($Q$3:$Q$1000),"",INDEX($Q$3:$Q$1000,SMALL(IF($Q$3:$Q$1000&lt;&gt;"",ROW($Q$3:$Q$1000)-ROW($Q$3)+1),ROWS($Q$3:Q665))))</f>
        <v/>
      </c>
    </row>
    <row r="666" spans="10:18" x14ac:dyDescent="0.3">
      <c r="J666" s="8" t="str">
        <f t="shared" si="67"/>
        <v/>
      </c>
      <c r="K666" s="8" t="str">
        <f t="shared" si="68"/>
        <v/>
      </c>
      <c r="L666" s="8" t="str">
        <f t="shared" si="69"/>
        <v/>
      </c>
      <c r="M666" s="8" t="str">
        <f t="shared" si="70"/>
        <v/>
      </c>
      <c r="N666" s="8" t="str">
        <f t="shared" si="71"/>
        <v/>
      </c>
      <c r="O666" s="8" t="str">
        <f t="shared" si="72"/>
        <v/>
      </c>
      <c r="P666" s="8" t="str">
        <f>IF(G665=$J$1,ROWS($A$1:A664)+ROWS($A$1:A664)/10000,"")</f>
        <v/>
      </c>
      <c r="Q666" s="8" t="str">
        <f>IF(P666&lt;&gt;"",ROWS($A$1:A664),"")</f>
        <v/>
      </c>
      <c r="R666" s="8" t="str">
        <f t="array" ref="R666">IF(ROWS($Q$3:Q666)&gt;COUNT($Q$3:$Q$1000),"",INDEX($Q$3:$Q$1000,SMALL(IF($Q$3:$Q$1000&lt;&gt;"",ROW($Q$3:$Q$1000)-ROW($Q$3)+1),ROWS($Q$3:Q666))))</f>
        <v/>
      </c>
    </row>
    <row r="667" spans="10:18" x14ac:dyDescent="0.3">
      <c r="J667" s="8" t="str">
        <f t="shared" si="67"/>
        <v/>
      </c>
      <c r="K667" s="8" t="str">
        <f t="shared" si="68"/>
        <v/>
      </c>
      <c r="L667" s="8" t="str">
        <f t="shared" si="69"/>
        <v/>
      </c>
      <c r="M667" s="8" t="str">
        <f t="shared" si="70"/>
        <v/>
      </c>
      <c r="N667" s="8" t="str">
        <f t="shared" si="71"/>
        <v/>
      </c>
      <c r="O667" s="8" t="str">
        <f t="shared" si="72"/>
        <v/>
      </c>
      <c r="P667" s="8" t="str">
        <f>IF(G666=$J$1,ROWS($A$1:A665)+ROWS($A$1:A665)/10000,"")</f>
        <v/>
      </c>
      <c r="Q667" s="8" t="str">
        <f>IF(P667&lt;&gt;"",ROWS($A$1:A665),"")</f>
        <v/>
      </c>
      <c r="R667" s="8" t="str">
        <f t="array" ref="R667">IF(ROWS($Q$3:Q667)&gt;COUNT($Q$3:$Q$1000),"",INDEX($Q$3:$Q$1000,SMALL(IF($Q$3:$Q$1000&lt;&gt;"",ROW($Q$3:$Q$1000)-ROW($Q$3)+1),ROWS($Q$3:Q667))))</f>
        <v/>
      </c>
    </row>
    <row r="668" spans="10:18" x14ac:dyDescent="0.3">
      <c r="J668" s="8" t="str">
        <f t="shared" si="67"/>
        <v/>
      </c>
      <c r="K668" s="8" t="str">
        <f t="shared" si="68"/>
        <v/>
      </c>
      <c r="L668" s="8" t="str">
        <f t="shared" si="69"/>
        <v/>
      </c>
      <c r="M668" s="8" t="str">
        <f t="shared" si="70"/>
        <v/>
      </c>
      <c r="N668" s="8" t="str">
        <f t="shared" si="71"/>
        <v/>
      </c>
      <c r="O668" s="8" t="str">
        <f t="shared" si="72"/>
        <v/>
      </c>
      <c r="P668" s="8" t="str">
        <f>IF(G667=$J$1,ROWS($A$1:A666)+ROWS($A$1:A666)/10000,"")</f>
        <v/>
      </c>
      <c r="Q668" s="8" t="str">
        <f>IF(P668&lt;&gt;"",ROWS($A$1:A666),"")</f>
        <v/>
      </c>
      <c r="R668" s="8" t="str">
        <f t="array" ref="R668">IF(ROWS($Q$3:Q668)&gt;COUNT($Q$3:$Q$1000),"",INDEX($Q$3:$Q$1000,SMALL(IF($Q$3:$Q$1000&lt;&gt;"",ROW($Q$3:$Q$1000)-ROW($Q$3)+1),ROWS($Q$3:Q668))))</f>
        <v/>
      </c>
    </row>
    <row r="669" spans="10:18" x14ac:dyDescent="0.3">
      <c r="J669" s="8" t="str">
        <f t="shared" si="67"/>
        <v/>
      </c>
      <c r="K669" s="8" t="str">
        <f t="shared" si="68"/>
        <v/>
      </c>
      <c r="L669" s="8" t="str">
        <f t="shared" si="69"/>
        <v/>
      </c>
      <c r="M669" s="8" t="str">
        <f t="shared" si="70"/>
        <v/>
      </c>
      <c r="N669" s="8" t="str">
        <f t="shared" si="71"/>
        <v/>
      </c>
      <c r="O669" s="8" t="str">
        <f t="shared" si="72"/>
        <v/>
      </c>
      <c r="P669" s="8" t="str">
        <f>IF(G668=$J$1,ROWS($A$1:A667)+ROWS($A$1:A667)/10000,"")</f>
        <v/>
      </c>
      <c r="Q669" s="8" t="str">
        <f>IF(P669&lt;&gt;"",ROWS($A$1:A667),"")</f>
        <v/>
      </c>
      <c r="R669" s="8" t="str">
        <f t="array" ref="R669">IF(ROWS($Q$3:Q669)&gt;COUNT($Q$3:$Q$1000),"",INDEX($Q$3:$Q$1000,SMALL(IF($Q$3:$Q$1000&lt;&gt;"",ROW($Q$3:$Q$1000)-ROW($Q$3)+1),ROWS($Q$3:Q669))))</f>
        <v/>
      </c>
    </row>
    <row r="670" spans="10:18" x14ac:dyDescent="0.3">
      <c r="J670" s="8" t="str">
        <f t="shared" si="67"/>
        <v/>
      </c>
      <c r="K670" s="8" t="str">
        <f t="shared" si="68"/>
        <v/>
      </c>
      <c r="L670" s="8" t="str">
        <f t="shared" si="69"/>
        <v/>
      </c>
      <c r="M670" s="8" t="str">
        <f t="shared" si="70"/>
        <v/>
      </c>
      <c r="N670" s="8" t="str">
        <f t="shared" si="71"/>
        <v/>
      </c>
      <c r="O670" s="8" t="str">
        <f t="shared" si="72"/>
        <v/>
      </c>
      <c r="P670" s="8" t="str">
        <f>IF(G669=$J$1,ROWS($A$1:A668)+ROWS($A$1:A668)/10000,"")</f>
        <v/>
      </c>
      <c r="Q670" s="8" t="str">
        <f>IF(P670&lt;&gt;"",ROWS($A$1:A668),"")</f>
        <v/>
      </c>
      <c r="R670" s="8" t="str">
        <f t="array" ref="R670">IF(ROWS($Q$3:Q670)&gt;COUNT($Q$3:$Q$1000),"",INDEX($Q$3:$Q$1000,SMALL(IF($Q$3:$Q$1000&lt;&gt;"",ROW($Q$3:$Q$1000)-ROW($Q$3)+1),ROWS($Q$3:Q670))))</f>
        <v/>
      </c>
    </row>
    <row r="671" spans="10:18" x14ac:dyDescent="0.3">
      <c r="J671" s="8" t="str">
        <f t="shared" si="67"/>
        <v/>
      </c>
      <c r="K671" s="8" t="str">
        <f t="shared" si="68"/>
        <v/>
      </c>
      <c r="L671" s="8" t="str">
        <f t="shared" si="69"/>
        <v/>
      </c>
      <c r="M671" s="8" t="str">
        <f t="shared" si="70"/>
        <v/>
      </c>
      <c r="N671" s="8" t="str">
        <f t="shared" si="71"/>
        <v/>
      </c>
      <c r="O671" s="8" t="str">
        <f t="shared" si="72"/>
        <v/>
      </c>
      <c r="P671" s="8" t="str">
        <f>IF(G670=$J$1,ROWS($A$1:A669)+ROWS($A$1:A669)/10000,"")</f>
        <v/>
      </c>
      <c r="Q671" s="8" t="str">
        <f>IF(P671&lt;&gt;"",ROWS($A$1:A669),"")</f>
        <v/>
      </c>
      <c r="R671" s="8" t="str">
        <f t="array" ref="R671">IF(ROWS($Q$3:Q671)&gt;COUNT($Q$3:$Q$1000),"",INDEX($Q$3:$Q$1000,SMALL(IF($Q$3:$Q$1000&lt;&gt;"",ROW($Q$3:$Q$1000)-ROW($Q$3)+1),ROWS($Q$3:Q671))))</f>
        <v/>
      </c>
    </row>
    <row r="672" spans="10:18" x14ac:dyDescent="0.3">
      <c r="J672" s="8" t="str">
        <f t="shared" si="67"/>
        <v/>
      </c>
      <c r="K672" s="8" t="str">
        <f t="shared" si="68"/>
        <v/>
      </c>
      <c r="L672" s="8" t="str">
        <f t="shared" si="69"/>
        <v/>
      </c>
      <c r="M672" s="8" t="str">
        <f t="shared" si="70"/>
        <v/>
      </c>
      <c r="N672" s="8" t="str">
        <f t="shared" si="71"/>
        <v/>
      </c>
      <c r="O672" s="8" t="str">
        <f t="shared" si="72"/>
        <v/>
      </c>
      <c r="P672" s="8" t="str">
        <f>IF(G671=$J$1,ROWS($A$1:A670)+ROWS($A$1:A670)/10000,"")</f>
        <v/>
      </c>
      <c r="Q672" s="8" t="str">
        <f>IF(P672&lt;&gt;"",ROWS($A$1:A670),"")</f>
        <v/>
      </c>
      <c r="R672" s="8" t="str">
        <f t="array" ref="R672">IF(ROWS($Q$3:Q672)&gt;COUNT($Q$3:$Q$1000),"",INDEX($Q$3:$Q$1000,SMALL(IF($Q$3:$Q$1000&lt;&gt;"",ROW($Q$3:$Q$1000)-ROW($Q$3)+1),ROWS($Q$3:Q672))))</f>
        <v/>
      </c>
    </row>
    <row r="673" spans="10:18" x14ac:dyDescent="0.3">
      <c r="J673" s="8" t="str">
        <f t="shared" si="67"/>
        <v/>
      </c>
      <c r="K673" s="8" t="str">
        <f t="shared" si="68"/>
        <v/>
      </c>
      <c r="L673" s="8" t="str">
        <f t="shared" si="69"/>
        <v/>
      </c>
      <c r="M673" s="8" t="str">
        <f t="shared" si="70"/>
        <v/>
      </c>
      <c r="N673" s="8" t="str">
        <f t="shared" si="71"/>
        <v/>
      </c>
      <c r="O673" s="8" t="str">
        <f t="shared" si="72"/>
        <v/>
      </c>
      <c r="P673" s="8" t="str">
        <f>IF(G672=$J$1,ROWS($A$1:A671)+ROWS($A$1:A671)/10000,"")</f>
        <v/>
      </c>
      <c r="Q673" s="8" t="str">
        <f>IF(P673&lt;&gt;"",ROWS($A$1:A671),"")</f>
        <v/>
      </c>
      <c r="R673" s="8" t="str">
        <f t="array" ref="R673">IF(ROWS($Q$3:Q673)&gt;COUNT($Q$3:$Q$1000),"",INDEX($Q$3:$Q$1000,SMALL(IF($Q$3:$Q$1000&lt;&gt;"",ROW($Q$3:$Q$1000)-ROW($Q$3)+1),ROWS($Q$3:Q673))))</f>
        <v/>
      </c>
    </row>
    <row r="674" spans="10:18" x14ac:dyDescent="0.3">
      <c r="J674" s="8" t="str">
        <f t="shared" si="67"/>
        <v/>
      </c>
      <c r="K674" s="8" t="str">
        <f t="shared" si="68"/>
        <v/>
      </c>
      <c r="L674" s="8" t="str">
        <f t="shared" si="69"/>
        <v/>
      </c>
      <c r="M674" s="8" t="str">
        <f t="shared" si="70"/>
        <v/>
      </c>
      <c r="N674" s="8" t="str">
        <f t="shared" si="71"/>
        <v/>
      </c>
      <c r="O674" s="8" t="str">
        <f t="shared" si="72"/>
        <v/>
      </c>
      <c r="P674" s="8" t="str">
        <f>IF(G673=$J$1,ROWS($A$1:A672)+ROWS($A$1:A672)/10000,"")</f>
        <v/>
      </c>
      <c r="Q674" s="8" t="str">
        <f>IF(P674&lt;&gt;"",ROWS($A$1:A672),"")</f>
        <v/>
      </c>
      <c r="R674" s="8" t="str">
        <f t="array" ref="R674">IF(ROWS($Q$3:Q674)&gt;COUNT($Q$3:$Q$1000),"",INDEX($Q$3:$Q$1000,SMALL(IF($Q$3:$Q$1000&lt;&gt;"",ROW($Q$3:$Q$1000)-ROW($Q$3)+1),ROWS($Q$3:Q674))))</f>
        <v/>
      </c>
    </row>
    <row r="675" spans="10:18" x14ac:dyDescent="0.3">
      <c r="J675" s="8" t="str">
        <f t="shared" si="67"/>
        <v/>
      </c>
      <c r="K675" s="8" t="str">
        <f t="shared" si="68"/>
        <v/>
      </c>
      <c r="L675" s="8" t="str">
        <f t="shared" si="69"/>
        <v/>
      </c>
      <c r="M675" s="8" t="str">
        <f t="shared" si="70"/>
        <v/>
      </c>
      <c r="N675" s="8" t="str">
        <f t="shared" si="71"/>
        <v/>
      </c>
      <c r="O675" s="8" t="str">
        <f t="shared" si="72"/>
        <v/>
      </c>
      <c r="P675" s="8" t="str">
        <f>IF(G674=$J$1,ROWS($A$1:A673)+ROWS($A$1:A673)/10000,"")</f>
        <v/>
      </c>
      <c r="Q675" s="8" t="str">
        <f>IF(P675&lt;&gt;"",ROWS($A$1:A673),"")</f>
        <v/>
      </c>
      <c r="R675" s="8" t="str">
        <f t="array" ref="R675">IF(ROWS($Q$3:Q675)&gt;COUNT($Q$3:$Q$1000),"",INDEX($Q$3:$Q$1000,SMALL(IF($Q$3:$Q$1000&lt;&gt;"",ROW($Q$3:$Q$1000)-ROW($Q$3)+1),ROWS($Q$3:Q675))))</f>
        <v/>
      </c>
    </row>
    <row r="676" spans="10:18" x14ac:dyDescent="0.3">
      <c r="J676" s="8" t="str">
        <f t="shared" si="67"/>
        <v/>
      </c>
      <c r="K676" s="8" t="str">
        <f t="shared" si="68"/>
        <v/>
      </c>
      <c r="L676" s="8" t="str">
        <f t="shared" si="69"/>
        <v/>
      </c>
      <c r="M676" s="8" t="str">
        <f t="shared" si="70"/>
        <v/>
      </c>
      <c r="N676" s="8" t="str">
        <f t="shared" si="71"/>
        <v/>
      </c>
      <c r="O676" s="8" t="str">
        <f t="shared" si="72"/>
        <v/>
      </c>
      <c r="P676" s="8" t="str">
        <f>IF(G675=$J$1,ROWS($A$1:A674)+ROWS($A$1:A674)/10000,"")</f>
        <v/>
      </c>
      <c r="Q676" s="8" t="str">
        <f>IF(P676&lt;&gt;"",ROWS($A$1:A674),"")</f>
        <v/>
      </c>
      <c r="R676" s="8" t="str">
        <f t="array" ref="R676">IF(ROWS($Q$3:Q676)&gt;COUNT($Q$3:$Q$1000),"",INDEX($Q$3:$Q$1000,SMALL(IF($Q$3:$Q$1000&lt;&gt;"",ROW($Q$3:$Q$1000)-ROW($Q$3)+1),ROWS($Q$3:Q676))))</f>
        <v/>
      </c>
    </row>
    <row r="677" spans="10:18" x14ac:dyDescent="0.3">
      <c r="J677" s="8" t="str">
        <f t="shared" si="67"/>
        <v/>
      </c>
      <c r="K677" s="8" t="str">
        <f t="shared" si="68"/>
        <v/>
      </c>
      <c r="L677" s="8" t="str">
        <f t="shared" si="69"/>
        <v/>
      </c>
      <c r="M677" s="8" t="str">
        <f t="shared" si="70"/>
        <v/>
      </c>
      <c r="N677" s="8" t="str">
        <f t="shared" si="71"/>
        <v/>
      </c>
      <c r="O677" s="8" t="str">
        <f t="shared" si="72"/>
        <v/>
      </c>
      <c r="P677" s="8" t="str">
        <f>IF(G676=$J$1,ROWS($A$1:A675)+ROWS($A$1:A675)/10000,"")</f>
        <v/>
      </c>
      <c r="Q677" s="8" t="str">
        <f>IF(P677&lt;&gt;"",ROWS($A$1:A675),"")</f>
        <v/>
      </c>
      <c r="R677" s="8" t="str">
        <f t="array" ref="R677">IF(ROWS($Q$3:Q677)&gt;COUNT($Q$3:$Q$1000),"",INDEX($Q$3:$Q$1000,SMALL(IF($Q$3:$Q$1000&lt;&gt;"",ROW($Q$3:$Q$1000)-ROW($Q$3)+1),ROWS($Q$3:Q677))))</f>
        <v/>
      </c>
    </row>
    <row r="678" spans="10:18" x14ac:dyDescent="0.3">
      <c r="J678" s="8" t="str">
        <f t="shared" si="67"/>
        <v/>
      </c>
      <c r="K678" s="8" t="str">
        <f t="shared" si="68"/>
        <v/>
      </c>
      <c r="L678" s="8" t="str">
        <f t="shared" si="69"/>
        <v/>
      </c>
      <c r="M678" s="8" t="str">
        <f t="shared" si="70"/>
        <v/>
      </c>
      <c r="N678" s="8" t="str">
        <f t="shared" si="71"/>
        <v/>
      </c>
      <c r="O678" s="8" t="str">
        <f t="shared" si="72"/>
        <v/>
      </c>
      <c r="P678" s="8" t="str">
        <f>IF(G677=$J$1,ROWS($A$1:A676)+ROWS($A$1:A676)/10000,"")</f>
        <v/>
      </c>
      <c r="Q678" s="8" t="str">
        <f>IF(P678&lt;&gt;"",ROWS($A$1:A676),"")</f>
        <v/>
      </c>
      <c r="R678" s="8" t="str">
        <f t="array" ref="R678">IF(ROWS($Q$3:Q678)&gt;COUNT($Q$3:$Q$1000),"",INDEX($Q$3:$Q$1000,SMALL(IF($Q$3:$Q$1000&lt;&gt;"",ROW($Q$3:$Q$1000)-ROW($Q$3)+1),ROWS($Q$3:Q678))))</f>
        <v/>
      </c>
    </row>
    <row r="679" spans="10:18" x14ac:dyDescent="0.3">
      <c r="J679" s="8" t="str">
        <f t="shared" si="67"/>
        <v/>
      </c>
      <c r="K679" s="8" t="str">
        <f t="shared" si="68"/>
        <v/>
      </c>
      <c r="L679" s="8" t="str">
        <f t="shared" si="69"/>
        <v/>
      </c>
      <c r="M679" s="8" t="str">
        <f t="shared" si="70"/>
        <v/>
      </c>
      <c r="N679" s="8" t="str">
        <f t="shared" si="71"/>
        <v/>
      </c>
      <c r="O679" s="8" t="str">
        <f t="shared" si="72"/>
        <v/>
      </c>
      <c r="P679" s="8" t="str">
        <f>IF(G678=$J$1,ROWS($A$1:A677)+ROWS($A$1:A677)/10000,"")</f>
        <v/>
      </c>
      <c r="Q679" s="8" t="str">
        <f>IF(P679&lt;&gt;"",ROWS($A$1:A677),"")</f>
        <v/>
      </c>
      <c r="R679" s="8" t="str">
        <f t="array" ref="R679">IF(ROWS($Q$3:Q679)&gt;COUNT($Q$3:$Q$1000),"",INDEX($Q$3:$Q$1000,SMALL(IF($Q$3:$Q$1000&lt;&gt;"",ROW($Q$3:$Q$1000)-ROW($Q$3)+1),ROWS($Q$3:Q679))))</f>
        <v/>
      </c>
    </row>
    <row r="680" spans="10:18" x14ac:dyDescent="0.3">
      <c r="J680" s="8" t="str">
        <f t="shared" si="67"/>
        <v/>
      </c>
      <c r="K680" s="8" t="str">
        <f t="shared" si="68"/>
        <v/>
      </c>
      <c r="L680" s="8" t="str">
        <f t="shared" si="69"/>
        <v/>
      </c>
      <c r="M680" s="8" t="str">
        <f t="shared" si="70"/>
        <v/>
      </c>
      <c r="N680" s="8" t="str">
        <f t="shared" si="71"/>
        <v/>
      </c>
      <c r="O680" s="8" t="str">
        <f t="shared" si="72"/>
        <v/>
      </c>
      <c r="P680" s="8" t="str">
        <f>IF(G679=$J$1,ROWS($A$1:A678)+ROWS($A$1:A678)/10000,"")</f>
        <v/>
      </c>
      <c r="Q680" s="8" t="str">
        <f>IF(P680&lt;&gt;"",ROWS($A$1:A678),"")</f>
        <v/>
      </c>
      <c r="R680" s="8" t="str">
        <f t="array" ref="R680">IF(ROWS($Q$3:Q680)&gt;COUNT($Q$3:$Q$1000),"",INDEX($Q$3:$Q$1000,SMALL(IF($Q$3:$Q$1000&lt;&gt;"",ROW($Q$3:$Q$1000)-ROW($Q$3)+1),ROWS($Q$3:Q680))))</f>
        <v/>
      </c>
    </row>
    <row r="681" spans="10:18" x14ac:dyDescent="0.3">
      <c r="J681" s="8" t="str">
        <f t="shared" si="67"/>
        <v/>
      </c>
      <c r="K681" s="8" t="str">
        <f t="shared" si="68"/>
        <v/>
      </c>
      <c r="L681" s="8" t="str">
        <f t="shared" si="69"/>
        <v/>
      </c>
      <c r="M681" s="8" t="str">
        <f t="shared" si="70"/>
        <v/>
      </c>
      <c r="N681" s="8" t="str">
        <f t="shared" si="71"/>
        <v/>
      </c>
      <c r="O681" s="8" t="str">
        <f t="shared" si="72"/>
        <v/>
      </c>
      <c r="P681" s="8" t="str">
        <f>IF(G680=$J$1,ROWS($A$1:A679)+ROWS($A$1:A679)/10000,"")</f>
        <v/>
      </c>
      <c r="Q681" s="8" t="str">
        <f>IF(P681&lt;&gt;"",ROWS($A$1:A679),"")</f>
        <v/>
      </c>
      <c r="R681" s="8" t="str">
        <f t="array" ref="R681">IF(ROWS($Q$3:Q681)&gt;COUNT($Q$3:$Q$1000),"",INDEX($Q$3:$Q$1000,SMALL(IF($Q$3:$Q$1000&lt;&gt;"",ROW($Q$3:$Q$1000)-ROW($Q$3)+1),ROWS($Q$3:Q681))))</f>
        <v/>
      </c>
    </row>
    <row r="682" spans="10:18" x14ac:dyDescent="0.3">
      <c r="J682" s="8" t="str">
        <f t="shared" si="67"/>
        <v/>
      </c>
      <c r="K682" s="8" t="str">
        <f t="shared" si="68"/>
        <v/>
      </c>
      <c r="L682" s="8" t="str">
        <f t="shared" si="69"/>
        <v/>
      </c>
      <c r="M682" s="8" t="str">
        <f t="shared" si="70"/>
        <v/>
      </c>
      <c r="N682" s="8" t="str">
        <f t="shared" si="71"/>
        <v/>
      </c>
      <c r="O682" s="8" t="str">
        <f t="shared" si="72"/>
        <v/>
      </c>
      <c r="P682" s="8" t="str">
        <f>IF(G681=$J$1,ROWS($A$1:A680)+ROWS($A$1:A680)/10000,"")</f>
        <v/>
      </c>
      <c r="Q682" s="8" t="str">
        <f>IF(P682&lt;&gt;"",ROWS($A$1:A680),"")</f>
        <v/>
      </c>
      <c r="R682" s="8" t="str">
        <f t="array" ref="R682">IF(ROWS($Q$3:Q682)&gt;COUNT($Q$3:$Q$1000),"",INDEX($Q$3:$Q$1000,SMALL(IF($Q$3:$Q$1000&lt;&gt;"",ROW($Q$3:$Q$1000)-ROW($Q$3)+1),ROWS($Q$3:Q682))))</f>
        <v/>
      </c>
    </row>
    <row r="683" spans="10:18" x14ac:dyDescent="0.3">
      <c r="J683" s="8" t="str">
        <f t="shared" si="67"/>
        <v/>
      </c>
      <c r="K683" s="8" t="str">
        <f t="shared" si="68"/>
        <v/>
      </c>
      <c r="L683" s="8" t="str">
        <f t="shared" si="69"/>
        <v/>
      </c>
      <c r="M683" s="8" t="str">
        <f t="shared" si="70"/>
        <v/>
      </c>
      <c r="N683" s="8" t="str">
        <f t="shared" si="71"/>
        <v/>
      </c>
      <c r="O683" s="8" t="str">
        <f t="shared" si="72"/>
        <v/>
      </c>
      <c r="P683" s="8" t="str">
        <f>IF(G682=$J$1,ROWS($A$1:A681)+ROWS($A$1:A681)/10000,"")</f>
        <v/>
      </c>
      <c r="Q683" s="8" t="str">
        <f>IF(P683&lt;&gt;"",ROWS($A$1:A681),"")</f>
        <v/>
      </c>
      <c r="R683" s="8" t="str">
        <f t="array" ref="R683">IF(ROWS($Q$3:Q683)&gt;COUNT($Q$3:$Q$1000),"",INDEX($Q$3:$Q$1000,SMALL(IF($Q$3:$Q$1000&lt;&gt;"",ROW($Q$3:$Q$1000)-ROW($Q$3)+1),ROWS($Q$3:Q683))))</f>
        <v/>
      </c>
    </row>
    <row r="684" spans="10:18" x14ac:dyDescent="0.3">
      <c r="J684" s="8" t="str">
        <f t="shared" si="67"/>
        <v/>
      </c>
      <c r="K684" s="8" t="str">
        <f t="shared" si="68"/>
        <v/>
      </c>
      <c r="L684" s="8" t="str">
        <f t="shared" si="69"/>
        <v/>
      </c>
      <c r="M684" s="8" t="str">
        <f t="shared" si="70"/>
        <v/>
      </c>
      <c r="N684" s="8" t="str">
        <f t="shared" si="71"/>
        <v/>
      </c>
      <c r="O684" s="8" t="str">
        <f t="shared" si="72"/>
        <v/>
      </c>
      <c r="P684" s="8" t="str">
        <f>IF(G683=$J$1,ROWS($A$1:A682)+ROWS($A$1:A682)/10000,"")</f>
        <v/>
      </c>
      <c r="Q684" s="8" t="str">
        <f>IF(P684&lt;&gt;"",ROWS($A$1:A682),"")</f>
        <v/>
      </c>
      <c r="R684" s="8" t="str">
        <f t="array" ref="R684">IF(ROWS($Q$3:Q684)&gt;COUNT($Q$3:$Q$1000),"",INDEX($Q$3:$Q$1000,SMALL(IF($Q$3:$Q$1000&lt;&gt;"",ROW($Q$3:$Q$1000)-ROW($Q$3)+1),ROWS($Q$3:Q684))))</f>
        <v/>
      </c>
    </row>
    <row r="685" spans="10:18" x14ac:dyDescent="0.3">
      <c r="J685" s="8" t="str">
        <f t="shared" si="67"/>
        <v/>
      </c>
      <c r="K685" s="8" t="str">
        <f t="shared" si="68"/>
        <v/>
      </c>
      <c r="L685" s="8" t="str">
        <f t="shared" si="69"/>
        <v/>
      </c>
      <c r="M685" s="8" t="str">
        <f t="shared" si="70"/>
        <v/>
      </c>
      <c r="N685" s="8" t="str">
        <f t="shared" si="71"/>
        <v/>
      </c>
      <c r="O685" s="8" t="str">
        <f t="shared" si="72"/>
        <v/>
      </c>
      <c r="P685" s="8" t="str">
        <f>IF(G684=$J$1,ROWS($A$1:A683)+ROWS($A$1:A683)/10000,"")</f>
        <v/>
      </c>
      <c r="Q685" s="8" t="str">
        <f>IF(P685&lt;&gt;"",ROWS($A$1:A683),"")</f>
        <v/>
      </c>
      <c r="R685" s="8" t="str">
        <f t="array" ref="R685">IF(ROWS($Q$3:Q685)&gt;COUNT($Q$3:$Q$1000),"",INDEX($Q$3:$Q$1000,SMALL(IF($Q$3:$Q$1000&lt;&gt;"",ROW($Q$3:$Q$1000)-ROW($Q$3)+1),ROWS($Q$3:Q685))))</f>
        <v/>
      </c>
    </row>
    <row r="686" spans="10:18" x14ac:dyDescent="0.3">
      <c r="J686" s="8" t="str">
        <f t="shared" si="67"/>
        <v/>
      </c>
      <c r="K686" s="8" t="str">
        <f t="shared" si="68"/>
        <v/>
      </c>
      <c r="L686" s="8" t="str">
        <f t="shared" si="69"/>
        <v/>
      </c>
      <c r="M686" s="8" t="str">
        <f t="shared" si="70"/>
        <v/>
      </c>
      <c r="N686" s="8" t="str">
        <f t="shared" si="71"/>
        <v/>
      </c>
      <c r="O686" s="8" t="str">
        <f t="shared" si="72"/>
        <v/>
      </c>
      <c r="P686" s="8" t="str">
        <f>IF(G685=$J$1,ROWS($A$1:A684)+ROWS($A$1:A684)/10000,"")</f>
        <v/>
      </c>
      <c r="Q686" s="8" t="str">
        <f>IF(P686&lt;&gt;"",ROWS($A$1:A684),"")</f>
        <v/>
      </c>
      <c r="R686" s="8" t="str">
        <f t="array" ref="R686">IF(ROWS($Q$3:Q686)&gt;COUNT($Q$3:$Q$1000),"",INDEX($Q$3:$Q$1000,SMALL(IF($Q$3:$Q$1000&lt;&gt;"",ROW($Q$3:$Q$1000)-ROW($Q$3)+1),ROWS($Q$3:Q686))))</f>
        <v/>
      </c>
    </row>
    <row r="687" spans="10:18" x14ac:dyDescent="0.3">
      <c r="J687" s="8" t="str">
        <f t="shared" si="67"/>
        <v/>
      </c>
      <c r="K687" s="8" t="str">
        <f t="shared" si="68"/>
        <v/>
      </c>
      <c r="L687" s="8" t="str">
        <f t="shared" si="69"/>
        <v/>
      </c>
      <c r="M687" s="8" t="str">
        <f t="shared" si="70"/>
        <v/>
      </c>
      <c r="N687" s="8" t="str">
        <f t="shared" si="71"/>
        <v/>
      </c>
      <c r="O687" s="8" t="str">
        <f t="shared" si="72"/>
        <v/>
      </c>
      <c r="P687" s="8" t="str">
        <f>IF(G686=$J$1,ROWS($A$1:A685)+ROWS($A$1:A685)/10000,"")</f>
        <v/>
      </c>
      <c r="Q687" s="8" t="str">
        <f>IF(P687&lt;&gt;"",ROWS($A$1:A685),"")</f>
        <v/>
      </c>
      <c r="R687" s="8" t="str">
        <f t="array" ref="R687">IF(ROWS($Q$3:Q687)&gt;COUNT($Q$3:$Q$1000),"",INDEX($Q$3:$Q$1000,SMALL(IF($Q$3:$Q$1000&lt;&gt;"",ROW($Q$3:$Q$1000)-ROW($Q$3)+1),ROWS($Q$3:Q687))))</f>
        <v/>
      </c>
    </row>
    <row r="688" spans="10:18" x14ac:dyDescent="0.3">
      <c r="J688" s="8" t="str">
        <f t="shared" si="67"/>
        <v/>
      </c>
      <c r="K688" s="8" t="str">
        <f t="shared" si="68"/>
        <v/>
      </c>
      <c r="L688" s="8" t="str">
        <f t="shared" si="69"/>
        <v/>
      </c>
      <c r="M688" s="8" t="str">
        <f t="shared" si="70"/>
        <v/>
      </c>
      <c r="N688" s="8" t="str">
        <f t="shared" si="71"/>
        <v/>
      </c>
      <c r="O688" s="8" t="str">
        <f t="shared" si="72"/>
        <v/>
      </c>
      <c r="P688" s="8" t="str">
        <f>IF(G687=$J$1,ROWS($A$1:A686)+ROWS($A$1:A686)/10000,"")</f>
        <v/>
      </c>
      <c r="Q688" s="8" t="str">
        <f>IF(P688&lt;&gt;"",ROWS($A$1:A686),"")</f>
        <v/>
      </c>
      <c r="R688" s="8" t="str">
        <f t="array" ref="R688">IF(ROWS($Q$3:Q688)&gt;COUNT($Q$3:$Q$1000),"",INDEX($Q$3:$Q$1000,SMALL(IF($Q$3:$Q$1000&lt;&gt;"",ROW($Q$3:$Q$1000)-ROW($Q$3)+1),ROWS($Q$3:Q688))))</f>
        <v/>
      </c>
    </row>
    <row r="689" spans="10:18" x14ac:dyDescent="0.3">
      <c r="J689" s="8" t="str">
        <f t="shared" si="67"/>
        <v/>
      </c>
      <c r="K689" s="8" t="str">
        <f t="shared" si="68"/>
        <v/>
      </c>
      <c r="L689" s="8" t="str">
        <f t="shared" si="69"/>
        <v/>
      </c>
      <c r="M689" s="8" t="str">
        <f t="shared" si="70"/>
        <v/>
      </c>
      <c r="N689" s="8" t="str">
        <f t="shared" si="71"/>
        <v/>
      </c>
      <c r="O689" s="8" t="str">
        <f t="shared" si="72"/>
        <v/>
      </c>
      <c r="P689" s="8" t="str">
        <f>IF(G688=$J$1,ROWS($A$1:A687)+ROWS($A$1:A687)/10000,"")</f>
        <v/>
      </c>
      <c r="Q689" s="8" t="str">
        <f>IF(P689&lt;&gt;"",ROWS($A$1:A687),"")</f>
        <v/>
      </c>
      <c r="R689" s="8" t="str">
        <f t="array" ref="R689">IF(ROWS($Q$3:Q689)&gt;COUNT($Q$3:$Q$1000),"",INDEX($Q$3:$Q$1000,SMALL(IF($Q$3:$Q$1000&lt;&gt;"",ROW($Q$3:$Q$1000)-ROW($Q$3)+1),ROWS($Q$3:Q689))))</f>
        <v/>
      </c>
    </row>
    <row r="690" spans="10:18" x14ac:dyDescent="0.3">
      <c r="J690" s="8" t="str">
        <f t="shared" si="67"/>
        <v/>
      </c>
      <c r="K690" s="8" t="str">
        <f t="shared" si="68"/>
        <v/>
      </c>
      <c r="L690" s="8" t="str">
        <f t="shared" si="69"/>
        <v/>
      </c>
      <c r="M690" s="8" t="str">
        <f t="shared" si="70"/>
        <v/>
      </c>
      <c r="N690" s="8" t="str">
        <f t="shared" si="71"/>
        <v/>
      </c>
      <c r="O690" s="8" t="str">
        <f t="shared" si="72"/>
        <v/>
      </c>
      <c r="P690" s="8" t="str">
        <f>IF(G689=$J$1,ROWS($A$1:A688)+ROWS($A$1:A688)/10000,"")</f>
        <v/>
      </c>
      <c r="Q690" s="8" t="str">
        <f>IF(P690&lt;&gt;"",ROWS($A$1:A688),"")</f>
        <v/>
      </c>
      <c r="R690" s="8" t="str">
        <f t="array" ref="R690">IF(ROWS($Q$3:Q690)&gt;COUNT($Q$3:$Q$1000),"",INDEX($Q$3:$Q$1000,SMALL(IF($Q$3:$Q$1000&lt;&gt;"",ROW($Q$3:$Q$1000)-ROW($Q$3)+1),ROWS($Q$3:Q690))))</f>
        <v/>
      </c>
    </row>
    <row r="691" spans="10:18" x14ac:dyDescent="0.3">
      <c r="J691" s="8" t="str">
        <f t="shared" si="67"/>
        <v/>
      </c>
      <c r="K691" s="8" t="str">
        <f t="shared" si="68"/>
        <v/>
      </c>
      <c r="L691" s="8" t="str">
        <f t="shared" si="69"/>
        <v/>
      </c>
      <c r="M691" s="8" t="str">
        <f t="shared" si="70"/>
        <v/>
      </c>
      <c r="N691" s="8" t="str">
        <f t="shared" si="71"/>
        <v/>
      </c>
      <c r="O691" s="8" t="str">
        <f t="shared" si="72"/>
        <v/>
      </c>
      <c r="P691" s="8" t="str">
        <f>IF(G690=$J$1,ROWS($A$1:A689)+ROWS($A$1:A689)/10000,"")</f>
        <v/>
      </c>
      <c r="Q691" s="8" t="str">
        <f>IF(P691&lt;&gt;"",ROWS($A$1:A689),"")</f>
        <v/>
      </c>
      <c r="R691" s="8" t="str">
        <f t="array" ref="R691">IF(ROWS($Q$3:Q691)&gt;COUNT($Q$3:$Q$1000),"",INDEX($Q$3:$Q$1000,SMALL(IF($Q$3:$Q$1000&lt;&gt;"",ROW($Q$3:$Q$1000)-ROW($Q$3)+1),ROWS($Q$3:Q691))))</f>
        <v/>
      </c>
    </row>
    <row r="692" spans="10:18" x14ac:dyDescent="0.3">
      <c r="J692" s="8" t="str">
        <f t="shared" si="67"/>
        <v/>
      </c>
      <c r="K692" s="8" t="str">
        <f t="shared" si="68"/>
        <v/>
      </c>
      <c r="L692" s="8" t="str">
        <f t="shared" si="69"/>
        <v/>
      </c>
      <c r="M692" s="8" t="str">
        <f t="shared" si="70"/>
        <v/>
      </c>
      <c r="N692" s="8" t="str">
        <f t="shared" si="71"/>
        <v/>
      </c>
      <c r="O692" s="8" t="str">
        <f t="shared" si="72"/>
        <v/>
      </c>
      <c r="P692" s="8" t="str">
        <f>IF(G691=$J$1,ROWS($A$1:A690)+ROWS($A$1:A690)/10000,"")</f>
        <v/>
      </c>
      <c r="Q692" s="8" t="str">
        <f>IF(P692&lt;&gt;"",ROWS($A$1:A690),"")</f>
        <v/>
      </c>
      <c r="R692" s="8" t="str">
        <f t="array" ref="R692">IF(ROWS($Q$3:Q692)&gt;COUNT($Q$3:$Q$1000),"",INDEX($Q$3:$Q$1000,SMALL(IF($Q$3:$Q$1000&lt;&gt;"",ROW($Q$3:$Q$1000)-ROW($Q$3)+1),ROWS($Q$3:Q692))))</f>
        <v/>
      </c>
    </row>
    <row r="693" spans="10:18" x14ac:dyDescent="0.3">
      <c r="J693" s="8" t="str">
        <f t="shared" si="67"/>
        <v/>
      </c>
      <c r="K693" s="8" t="str">
        <f t="shared" si="68"/>
        <v/>
      </c>
      <c r="L693" s="8" t="str">
        <f t="shared" si="69"/>
        <v/>
      </c>
      <c r="M693" s="8" t="str">
        <f t="shared" si="70"/>
        <v/>
      </c>
      <c r="N693" s="8" t="str">
        <f t="shared" si="71"/>
        <v/>
      </c>
      <c r="O693" s="8" t="str">
        <f t="shared" si="72"/>
        <v/>
      </c>
      <c r="P693" s="8" t="str">
        <f>IF(G692=$J$1,ROWS($A$1:A691)+ROWS($A$1:A691)/10000,"")</f>
        <v/>
      </c>
      <c r="Q693" s="8" t="str">
        <f>IF(P693&lt;&gt;"",ROWS($A$1:A691),"")</f>
        <v/>
      </c>
      <c r="R693" s="8" t="str">
        <f t="array" ref="R693">IF(ROWS($Q$3:Q693)&gt;COUNT($Q$3:$Q$1000),"",INDEX($Q$3:$Q$1000,SMALL(IF($Q$3:$Q$1000&lt;&gt;"",ROW($Q$3:$Q$1000)-ROW($Q$3)+1),ROWS($Q$3:Q693))))</f>
        <v/>
      </c>
    </row>
    <row r="694" spans="10:18" x14ac:dyDescent="0.3">
      <c r="J694" s="8" t="str">
        <f t="shared" si="67"/>
        <v/>
      </c>
      <c r="K694" s="8" t="str">
        <f t="shared" si="68"/>
        <v/>
      </c>
      <c r="L694" s="8" t="str">
        <f t="shared" si="69"/>
        <v/>
      </c>
      <c r="M694" s="8" t="str">
        <f t="shared" si="70"/>
        <v/>
      </c>
      <c r="N694" s="8" t="str">
        <f t="shared" si="71"/>
        <v/>
      </c>
      <c r="O694" s="8" t="str">
        <f t="shared" si="72"/>
        <v/>
      </c>
      <c r="P694" s="8" t="str">
        <f>IF(G693=$J$1,ROWS($A$1:A692)+ROWS($A$1:A692)/10000,"")</f>
        <v/>
      </c>
      <c r="Q694" s="8" t="str">
        <f>IF(P694&lt;&gt;"",ROWS($A$1:A692),"")</f>
        <v/>
      </c>
      <c r="R694" s="8" t="str">
        <f t="array" ref="R694">IF(ROWS($Q$3:Q694)&gt;COUNT($Q$3:$Q$1000),"",INDEX($Q$3:$Q$1000,SMALL(IF($Q$3:$Q$1000&lt;&gt;"",ROW($Q$3:$Q$1000)-ROW($Q$3)+1),ROWS($Q$3:Q694))))</f>
        <v/>
      </c>
    </row>
    <row r="695" spans="10:18" x14ac:dyDescent="0.3">
      <c r="J695" s="8" t="str">
        <f t="shared" si="67"/>
        <v/>
      </c>
      <c r="K695" s="8" t="str">
        <f t="shared" si="68"/>
        <v/>
      </c>
      <c r="L695" s="8" t="str">
        <f t="shared" si="69"/>
        <v/>
      </c>
      <c r="M695" s="8" t="str">
        <f t="shared" si="70"/>
        <v/>
      </c>
      <c r="N695" s="8" t="str">
        <f t="shared" si="71"/>
        <v/>
      </c>
      <c r="O695" s="8" t="str">
        <f t="shared" si="72"/>
        <v/>
      </c>
      <c r="P695" s="8" t="str">
        <f>IF(G694=$J$1,ROWS($A$1:A693)+ROWS($A$1:A693)/10000,"")</f>
        <v/>
      </c>
      <c r="Q695" s="8" t="str">
        <f>IF(P695&lt;&gt;"",ROWS($A$1:A693),"")</f>
        <v/>
      </c>
      <c r="R695" s="8" t="str">
        <f t="array" ref="R695">IF(ROWS($Q$3:Q695)&gt;COUNT($Q$3:$Q$1000),"",INDEX($Q$3:$Q$1000,SMALL(IF($Q$3:$Q$1000&lt;&gt;"",ROW($Q$3:$Q$1000)-ROW($Q$3)+1),ROWS($Q$3:Q695))))</f>
        <v/>
      </c>
    </row>
    <row r="696" spans="10:18" x14ac:dyDescent="0.3">
      <c r="J696" s="8" t="str">
        <f t="shared" si="67"/>
        <v/>
      </c>
      <c r="K696" s="8" t="str">
        <f t="shared" si="68"/>
        <v/>
      </c>
      <c r="L696" s="8" t="str">
        <f t="shared" si="69"/>
        <v/>
      </c>
      <c r="M696" s="8" t="str">
        <f t="shared" si="70"/>
        <v/>
      </c>
      <c r="N696" s="8" t="str">
        <f t="shared" si="71"/>
        <v/>
      </c>
      <c r="O696" s="8" t="str">
        <f t="shared" si="72"/>
        <v/>
      </c>
      <c r="P696" s="8" t="str">
        <f>IF(G695=$J$1,ROWS($A$1:A694)+ROWS($A$1:A694)/10000,"")</f>
        <v/>
      </c>
      <c r="Q696" s="8" t="str">
        <f>IF(P696&lt;&gt;"",ROWS($A$1:A694),"")</f>
        <v/>
      </c>
      <c r="R696" s="8" t="str">
        <f t="array" ref="R696">IF(ROWS($Q$3:Q696)&gt;COUNT($Q$3:$Q$1000),"",INDEX($Q$3:$Q$1000,SMALL(IF($Q$3:$Q$1000&lt;&gt;"",ROW($Q$3:$Q$1000)-ROW($Q$3)+1),ROWS($Q$3:Q696))))</f>
        <v/>
      </c>
    </row>
    <row r="697" spans="10:18" x14ac:dyDescent="0.3">
      <c r="J697" s="8" t="str">
        <f t="shared" si="67"/>
        <v/>
      </c>
      <c r="K697" s="8" t="str">
        <f t="shared" si="68"/>
        <v/>
      </c>
      <c r="L697" s="8" t="str">
        <f t="shared" si="69"/>
        <v/>
      </c>
      <c r="M697" s="8" t="str">
        <f t="shared" si="70"/>
        <v/>
      </c>
      <c r="N697" s="8" t="str">
        <f t="shared" si="71"/>
        <v/>
      </c>
      <c r="O697" s="8" t="str">
        <f t="shared" si="72"/>
        <v/>
      </c>
      <c r="P697" s="8" t="str">
        <f>IF(G696=$J$1,ROWS($A$1:A695)+ROWS($A$1:A695)/10000,"")</f>
        <v/>
      </c>
      <c r="Q697" s="8" t="str">
        <f>IF(P697&lt;&gt;"",ROWS($A$1:A695),"")</f>
        <v/>
      </c>
      <c r="R697" s="8" t="str">
        <f t="array" ref="R697">IF(ROWS($Q$3:Q697)&gt;COUNT($Q$3:$Q$1000),"",INDEX($Q$3:$Q$1000,SMALL(IF($Q$3:$Q$1000&lt;&gt;"",ROW($Q$3:$Q$1000)-ROW($Q$3)+1),ROWS($Q$3:Q697))))</f>
        <v/>
      </c>
    </row>
    <row r="698" spans="10:18" x14ac:dyDescent="0.3">
      <c r="J698" s="8" t="str">
        <f t="shared" si="67"/>
        <v/>
      </c>
      <c r="K698" s="8" t="str">
        <f t="shared" si="68"/>
        <v/>
      </c>
      <c r="L698" s="8" t="str">
        <f t="shared" si="69"/>
        <v/>
      </c>
      <c r="M698" s="8" t="str">
        <f t="shared" si="70"/>
        <v/>
      </c>
      <c r="N698" s="8" t="str">
        <f t="shared" si="71"/>
        <v/>
      </c>
      <c r="O698" s="8" t="str">
        <f t="shared" si="72"/>
        <v/>
      </c>
      <c r="P698" s="8" t="str">
        <f>IF(G697=$J$1,ROWS($A$1:A696)+ROWS($A$1:A696)/10000,"")</f>
        <v/>
      </c>
      <c r="Q698" s="8" t="str">
        <f>IF(P698&lt;&gt;"",ROWS($A$1:A696),"")</f>
        <v/>
      </c>
      <c r="R698" s="8" t="str">
        <f t="array" ref="R698">IF(ROWS($Q$3:Q698)&gt;COUNT($Q$3:$Q$1000),"",INDEX($Q$3:$Q$1000,SMALL(IF($Q$3:$Q$1000&lt;&gt;"",ROW($Q$3:$Q$1000)-ROW($Q$3)+1),ROWS($Q$3:Q698))))</f>
        <v/>
      </c>
    </row>
    <row r="699" spans="10:18" x14ac:dyDescent="0.3">
      <c r="J699" s="8" t="str">
        <f t="shared" si="67"/>
        <v/>
      </c>
      <c r="K699" s="8" t="str">
        <f t="shared" si="68"/>
        <v/>
      </c>
      <c r="L699" s="8" t="str">
        <f t="shared" si="69"/>
        <v/>
      </c>
      <c r="M699" s="8" t="str">
        <f t="shared" si="70"/>
        <v/>
      </c>
      <c r="N699" s="8" t="str">
        <f t="shared" si="71"/>
        <v/>
      </c>
      <c r="O699" s="8" t="str">
        <f t="shared" si="72"/>
        <v/>
      </c>
      <c r="P699" s="8" t="str">
        <f>IF(G698=$J$1,ROWS($A$1:A697)+ROWS($A$1:A697)/10000,"")</f>
        <v/>
      </c>
      <c r="Q699" s="8" t="str">
        <f>IF(P699&lt;&gt;"",ROWS($A$1:A697),"")</f>
        <v/>
      </c>
      <c r="R699" s="8" t="str">
        <f t="array" ref="R699">IF(ROWS($Q$3:Q699)&gt;COUNT($Q$3:$Q$1000),"",INDEX($Q$3:$Q$1000,SMALL(IF($Q$3:$Q$1000&lt;&gt;"",ROW($Q$3:$Q$1000)-ROW($Q$3)+1),ROWS($Q$3:Q699))))</f>
        <v/>
      </c>
    </row>
    <row r="700" spans="10:18" x14ac:dyDescent="0.3">
      <c r="J700" s="8" t="str">
        <f t="shared" si="67"/>
        <v/>
      </c>
      <c r="K700" s="8" t="str">
        <f t="shared" si="68"/>
        <v/>
      </c>
      <c r="L700" s="8" t="str">
        <f t="shared" si="69"/>
        <v/>
      </c>
      <c r="M700" s="8" t="str">
        <f t="shared" si="70"/>
        <v/>
      </c>
      <c r="N700" s="8" t="str">
        <f t="shared" si="71"/>
        <v/>
      </c>
      <c r="O700" s="8" t="str">
        <f t="shared" si="72"/>
        <v/>
      </c>
      <c r="P700" s="8" t="str">
        <f>IF(G699=$J$1,ROWS($A$1:A698)+ROWS($A$1:A698)/10000,"")</f>
        <v/>
      </c>
      <c r="Q700" s="8" t="str">
        <f>IF(P700&lt;&gt;"",ROWS($A$1:A698),"")</f>
        <v/>
      </c>
      <c r="R700" s="8" t="str">
        <f t="array" ref="R700">IF(ROWS($Q$3:Q700)&gt;COUNT($Q$3:$Q$1000),"",INDEX($Q$3:$Q$1000,SMALL(IF($Q$3:$Q$1000&lt;&gt;"",ROW($Q$3:$Q$1000)-ROW($Q$3)+1),ROWS($Q$3:Q700))))</f>
        <v/>
      </c>
    </row>
    <row r="701" spans="10:18" x14ac:dyDescent="0.3">
      <c r="J701" s="8" t="str">
        <f t="shared" si="67"/>
        <v/>
      </c>
      <c r="K701" s="8" t="str">
        <f t="shared" si="68"/>
        <v/>
      </c>
      <c r="L701" s="8" t="str">
        <f t="shared" si="69"/>
        <v/>
      </c>
      <c r="M701" s="8" t="str">
        <f t="shared" si="70"/>
        <v/>
      </c>
      <c r="N701" s="8" t="str">
        <f t="shared" si="71"/>
        <v/>
      </c>
      <c r="O701" s="8" t="str">
        <f t="shared" si="72"/>
        <v/>
      </c>
      <c r="P701" s="8" t="str">
        <f>IF(G700=$J$1,ROWS($A$1:A699)+ROWS($A$1:A699)/10000,"")</f>
        <v/>
      </c>
      <c r="Q701" s="8" t="str">
        <f>IF(P701&lt;&gt;"",ROWS($A$1:A699),"")</f>
        <v/>
      </c>
      <c r="R701" s="8" t="str">
        <f t="array" ref="R701">IF(ROWS($Q$3:Q701)&gt;COUNT($Q$3:$Q$1000),"",INDEX($Q$3:$Q$1000,SMALL(IF($Q$3:$Q$1000&lt;&gt;"",ROW($Q$3:$Q$1000)-ROW($Q$3)+1),ROWS($Q$3:Q701))))</f>
        <v/>
      </c>
    </row>
    <row r="702" spans="10:18" x14ac:dyDescent="0.3">
      <c r="J702" s="8" t="str">
        <f t="shared" si="67"/>
        <v/>
      </c>
      <c r="K702" s="8" t="str">
        <f t="shared" si="68"/>
        <v/>
      </c>
      <c r="L702" s="8" t="str">
        <f t="shared" si="69"/>
        <v/>
      </c>
      <c r="M702" s="8" t="str">
        <f t="shared" si="70"/>
        <v/>
      </c>
      <c r="N702" s="8" t="str">
        <f t="shared" si="71"/>
        <v/>
      </c>
      <c r="O702" s="8" t="str">
        <f t="shared" si="72"/>
        <v/>
      </c>
      <c r="P702" s="8" t="str">
        <f>IF(G701=$J$1,ROWS($A$1:A700)+ROWS($A$1:A700)/10000,"")</f>
        <v/>
      </c>
      <c r="Q702" s="8" t="str">
        <f>IF(P702&lt;&gt;"",ROWS($A$1:A700),"")</f>
        <v/>
      </c>
      <c r="R702" s="8" t="str">
        <f t="array" ref="R702">IF(ROWS($Q$3:Q702)&gt;COUNT($Q$3:$Q$1000),"",INDEX($Q$3:$Q$1000,SMALL(IF($Q$3:$Q$1000&lt;&gt;"",ROW($Q$3:$Q$1000)-ROW($Q$3)+1),ROWS($Q$3:Q702))))</f>
        <v/>
      </c>
    </row>
    <row r="703" spans="10:18" x14ac:dyDescent="0.3">
      <c r="J703" s="8" t="str">
        <f t="shared" si="67"/>
        <v/>
      </c>
      <c r="K703" s="8" t="str">
        <f t="shared" si="68"/>
        <v/>
      </c>
      <c r="L703" s="8" t="str">
        <f t="shared" si="69"/>
        <v/>
      </c>
      <c r="M703" s="8" t="str">
        <f t="shared" si="70"/>
        <v/>
      </c>
      <c r="N703" s="8" t="str">
        <f t="shared" si="71"/>
        <v/>
      </c>
      <c r="O703" s="8" t="str">
        <f t="shared" si="72"/>
        <v/>
      </c>
      <c r="P703" s="8" t="str">
        <f>IF(G702=$J$1,ROWS($A$1:A701)+ROWS($A$1:A701)/10000,"")</f>
        <v/>
      </c>
      <c r="Q703" s="8" t="str">
        <f>IF(P703&lt;&gt;"",ROWS($A$1:A701),"")</f>
        <v/>
      </c>
      <c r="R703" s="8" t="str">
        <f t="array" ref="R703">IF(ROWS($Q$3:Q703)&gt;COUNT($Q$3:$Q$1000),"",INDEX($Q$3:$Q$1000,SMALL(IF($Q$3:$Q$1000&lt;&gt;"",ROW($Q$3:$Q$1000)-ROW($Q$3)+1),ROWS($Q$3:Q703))))</f>
        <v/>
      </c>
    </row>
    <row r="704" spans="10:18" x14ac:dyDescent="0.3">
      <c r="J704" s="8" t="str">
        <f t="shared" si="67"/>
        <v/>
      </c>
      <c r="K704" s="8" t="str">
        <f t="shared" si="68"/>
        <v/>
      </c>
      <c r="L704" s="8" t="str">
        <f t="shared" si="69"/>
        <v/>
      </c>
      <c r="M704" s="8" t="str">
        <f t="shared" si="70"/>
        <v/>
      </c>
      <c r="N704" s="8" t="str">
        <f t="shared" si="71"/>
        <v/>
      </c>
      <c r="O704" s="8" t="str">
        <f t="shared" si="72"/>
        <v/>
      </c>
      <c r="P704" s="8" t="str">
        <f>IF(G703=$J$1,ROWS($A$1:A702)+ROWS($A$1:A702)/10000,"")</f>
        <v/>
      </c>
      <c r="Q704" s="8" t="str">
        <f>IF(P704&lt;&gt;"",ROWS($A$1:A702),"")</f>
        <v/>
      </c>
      <c r="R704" s="8" t="str">
        <f t="array" ref="R704">IF(ROWS($Q$3:Q704)&gt;COUNT($Q$3:$Q$1000),"",INDEX($Q$3:$Q$1000,SMALL(IF($Q$3:$Q$1000&lt;&gt;"",ROW($Q$3:$Q$1000)-ROW($Q$3)+1),ROWS($Q$3:Q704))))</f>
        <v/>
      </c>
    </row>
    <row r="705" spans="10:18" x14ac:dyDescent="0.3">
      <c r="J705" s="8" t="str">
        <f t="shared" si="67"/>
        <v/>
      </c>
      <c r="K705" s="8" t="str">
        <f t="shared" si="68"/>
        <v/>
      </c>
      <c r="L705" s="8" t="str">
        <f t="shared" si="69"/>
        <v/>
      </c>
      <c r="M705" s="8" t="str">
        <f t="shared" si="70"/>
        <v/>
      </c>
      <c r="N705" s="8" t="str">
        <f t="shared" si="71"/>
        <v/>
      </c>
      <c r="O705" s="8" t="str">
        <f t="shared" si="72"/>
        <v/>
      </c>
      <c r="P705" s="8" t="str">
        <f>IF(G704=$J$1,ROWS($A$1:A703)+ROWS($A$1:A703)/10000,"")</f>
        <v/>
      </c>
      <c r="Q705" s="8" t="str">
        <f>IF(P705&lt;&gt;"",ROWS($A$1:A703),"")</f>
        <v/>
      </c>
      <c r="R705" s="8" t="str">
        <f t="array" ref="R705">IF(ROWS($Q$3:Q705)&gt;COUNT($Q$3:$Q$1000),"",INDEX($Q$3:$Q$1000,SMALL(IF($Q$3:$Q$1000&lt;&gt;"",ROW($Q$3:$Q$1000)-ROW($Q$3)+1),ROWS($Q$3:Q705))))</f>
        <v/>
      </c>
    </row>
    <row r="706" spans="10:18" x14ac:dyDescent="0.3">
      <c r="J706" s="8" t="str">
        <f t="shared" si="67"/>
        <v/>
      </c>
      <c r="K706" s="8" t="str">
        <f t="shared" si="68"/>
        <v/>
      </c>
      <c r="L706" s="8" t="str">
        <f t="shared" si="69"/>
        <v/>
      </c>
      <c r="M706" s="8" t="str">
        <f t="shared" si="70"/>
        <v/>
      </c>
      <c r="N706" s="8" t="str">
        <f t="shared" si="71"/>
        <v/>
      </c>
      <c r="O706" s="8" t="str">
        <f t="shared" si="72"/>
        <v/>
      </c>
      <c r="P706" s="8" t="str">
        <f>IF(G705=$J$1,ROWS($A$1:A704)+ROWS($A$1:A704)/10000,"")</f>
        <v/>
      </c>
      <c r="Q706" s="8" t="str">
        <f>IF(P706&lt;&gt;"",ROWS($A$1:A704),"")</f>
        <v/>
      </c>
      <c r="R706" s="8" t="str">
        <f t="array" ref="R706">IF(ROWS($Q$3:Q706)&gt;COUNT($Q$3:$Q$1000),"",INDEX($Q$3:$Q$1000,SMALL(IF($Q$3:$Q$1000&lt;&gt;"",ROW($Q$3:$Q$1000)-ROW($Q$3)+1),ROWS($Q$3:Q706))))</f>
        <v/>
      </c>
    </row>
    <row r="707" spans="10:18" x14ac:dyDescent="0.3">
      <c r="J707" s="8" t="str">
        <f t="shared" si="67"/>
        <v/>
      </c>
      <c r="K707" s="8" t="str">
        <f t="shared" si="68"/>
        <v/>
      </c>
      <c r="L707" s="8" t="str">
        <f t="shared" si="69"/>
        <v/>
      </c>
      <c r="M707" s="8" t="str">
        <f t="shared" si="70"/>
        <v/>
      </c>
      <c r="N707" s="8" t="str">
        <f t="shared" si="71"/>
        <v/>
      </c>
      <c r="O707" s="8" t="str">
        <f t="shared" si="72"/>
        <v/>
      </c>
      <c r="P707" s="8" t="str">
        <f>IF(G706=$J$1,ROWS($A$1:A705)+ROWS($A$1:A705)/10000,"")</f>
        <v/>
      </c>
      <c r="Q707" s="8" t="str">
        <f>IF(P707&lt;&gt;"",ROWS($A$1:A705),"")</f>
        <v/>
      </c>
      <c r="R707" s="8" t="str">
        <f t="array" ref="R707">IF(ROWS($Q$3:Q707)&gt;COUNT($Q$3:$Q$1000),"",INDEX($Q$3:$Q$1000,SMALL(IF($Q$3:$Q$1000&lt;&gt;"",ROW($Q$3:$Q$1000)-ROW($Q$3)+1),ROWS($Q$3:Q707))))</f>
        <v/>
      </c>
    </row>
    <row r="708" spans="10:18" x14ac:dyDescent="0.3">
      <c r="J708" s="8" t="str">
        <f t="shared" si="67"/>
        <v/>
      </c>
      <c r="K708" s="8" t="str">
        <f t="shared" si="68"/>
        <v/>
      </c>
      <c r="L708" s="8" t="str">
        <f t="shared" si="69"/>
        <v/>
      </c>
      <c r="M708" s="8" t="str">
        <f t="shared" si="70"/>
        <v/>
      </c>
      <c r="N708" s="8" t="str">
        <f t="shared" si="71"/>
        <v/>
      </c>
      <c r="O708" s="8" t="str">
        <f t="shared" si="72"/>
        <v/>
      </c>
      <c r="P708" s="8" t="str">
        <f>IF(G707=$J$1,ROWS($A$1:A706)+ROWS($A$1:A706)/10000,"")</f>
        <v/>
      </c>
      <c r="Q708" s="8" t="str">
        <f>IF(P708&lt;&gt;"",ROWS($A$1:A706),"")</f>
        <v/>
      </c>
      <c r="R708" s="8" t="str">
        <f t="array" ref="R708">IF(ROWS($Q$3:Q708)&gt;COUNT($Q$3:$Q$1000),"",INDEX($Q$3:$Q$1000,SMALL(IF($Q$3:$Q$1000&lt;&gt;"",ROW($Q$3:$Q$1000)-ROW($Q$3)+1),ROWS($Q$3:Q708))))</f>
        <v/>
      </c>
    </row>
    <row r="709" spans="10:18" x14ac:dyDescent="0.3">
      <c r="J709" s="8" t="str">
        <f t="shared" si="67"/>
        <v/>
      </c>
      <c r="K709" s="8" t="str">
        <f t="shared" si="68"/>
        <v/>
      </c>
      <c r="L709" s="8" t="str">
        <f t="shared" si="69"/>
        <v/>
      </c>
      <c r="M709" s="8" t="str">
        <f t="shared" si="70"/>
        <v/>
      </c>
      <c r="N709" s="8" t="str">
        <f t="shared" si="71"/>
        <v/>
      </c>
      <c r="O709" s="8" t="str">
        <f t="shared" si="72"/>
        <v/>
      </c>
      <c r="P709" s="8" t="str">
        <f>IF(G708=$J$1,ROWS($A$1:A707)+ROWS($A$1:A707)/10000,"")</f>
        <v/>
      </c>
      <c r="Q709" s="8" t="str">
        <f>IF(P709&lt;&gt;"",ROWS($A$1:A707),"")</f>
        <v/>
      </c>
      <c r="R709" s="8" t="str">
        <f t="array" ref="R709">IF(ROWS($Q$3:Q709)&gt;COUNT($Q$3:$Q$1000),"",INDEX($Q$3:$Q$1000,SMALL(IF($Q$3:$Q$1000&lt;&gt;"",ROW($Q$3:$Q$1000)-ROW($Q$3)+1),ROWS($Q$3:Q709))))</f>
        <v/>
      </c>
    </row>
    <row r="710" spans="10:18" x14ac:dyDescent="0.3">
      <c r="J710" s="8" t="str">
        <f t="shared" si="67"/>
        <v/>
      </c>
      <c r="K710" s="8" t="str">
        <f t="shared" si="68"/>
        <v/>
      </c>
      <c r="L710" s="8" t="str">
        <f t="shared" si="69"/>
        <v/>
      </c>
      <c r="M710" s="8" t="str">
        <f t="shared" si="70"/>
        <v/>
      </c>
      <c r="N710" s="8" t="str">
        <f t="shared" si="71"/>
        <v/>
      </c>
      <c r="O710" s="8" t="str">
        <f t="shared" si="72"/>
        <v/>
      </c>
      <c r="P710" s="8" t="str">
        <f>IF(G709=$J$1,ROWS($A$1:A708)+ROWS($A$1:A708)/10000,"")</f>
        <v/>
      </c>
      <c r="Q710" s="8" t="str">
        <f>IF(P710&lt;&gt;"",ROWS($A$1:A708),"")</f>
        <v/>
      </c>
      <c r="R710" s="8" t="str">
        <f t="array" ref="R710">IF(ROWS($Q$3:Q710)&gt;COUNT($Q$3:$Q$1000),"",INDEX($Q$3:$Q$1000,SMALL(IF($Q$3:$Q$1000&lt;&gt;"",ROW($Q$3:$Q$1000)-ROW($Q$3)+1),ROWS($Q$3:Q710))))</f>
        <v/>
      </c>
    </row>
    <row r="711" spans="10:18" x14ac:dyDescent="0.3">
      <c r="J711" s="8" t="str">
        <f t="shared" si="67"/>
        <v/>
      </c>
      <c r="K711" s="8" t="str">
        <f t="shared" si="68"/>
        <v/>
      </c>
      <c r="L711" s="8" t="str">
        <f t="shared" si="69"/>
        <v/>
      </c>
      <c r="M711" s="8" t="str">
        <f t="shared" si="70"/>
        <v/>
      </c>
      <c r="N711" s="8" t="str">
        <f t="shared" si="71"/>
        <v/>
      </c>
      <c r="O711" s="8" t="str">
        <f t="shared" si="72"/>
        <v/>
      </c>
      <c r="P711" s="8" t="str">
        <f>IF(G710=$J$1,ROWS($A$1:A709)+ROWS($A$1:A709)/10000,"")</f>
        <v/>
      </c>
      <c r="Q711" s="8" t="str">
        <f>IF(P711&lt;&gt;"",ROWS($A$1:A709),"")</f>
        <v/>
      </c>
      <c r="R711" s="8" t="str">
        <f t="array" ref="R711">IF(ROWS($Q$3:Q711)&gt;COUNT($Q$3:$Q$1000),"",INDEX($Q$3:$Q$1000,SMALL(IF($Q$3:$Q$1000&lt;&gt;"",ROW($Q$3:$Q$1000)-ROW($Q$3)+1),ROWS($Q$3:Q711))))</f>
        <v/>
      </c>
    </row>
    <row r="712" spans="10:18" x14ac:dyDescent="0.3">
      <c r="J712" s="8" t="str">
        <f t="shared" si="67"/>
        <v/>
      </c>
      <c r="K712" s="8" t="str">
        <f t="shared" si="68"/>
        <v/>
      </c>
      <c r="L712" s="8" t="str">
        <f t="shared" si="69"/>
        <v/>
      </c>
      <c r="M712" s="8" t="str">
        <f t="shared" si="70"/>
        <v/>
      </c>
      <c r="N712" s="8" t="str">
        <f t="shared" si="71"/>
        <v/>
      </c>
      <c r="O712" s="8" t="str">
        <f t="shared" si="72"/>
        <v/>
      </c>
      <c r="P712" s="8" t="str">
        <f>IF(G711=$J$1,ROWS($A$1:A710)+ROWS($A$1:A710)/10000,"")</f>
        <v/>
      </c>
      <c r="Q712" s="8" t="str">
        <f>IF(P712&lt;&gt;"",ROWS($A$1:A710),"")</f>
        <v/>
      </c>
      <c r="R712" s="8" t="str">
        <f t="array" ref="R712">IF(ROWS($Q$3:Q712)&gt;COUNT($Q$3:$Q$1000),"",INDEX($Q$3:$Q$1000,SMALL(IF($Q$3:$Q$1000&lt;&gt;"",ROW($Q$3:$Q$1000)-ROW($Q$3)+1),ROWS($Q$3:Q712))))</f>
        <v/>
      </c>
    </row>
    <row r="713" spans="10:18" x14ac:dyDescent="0.3">
      <c r="J713" s="8" t="str">
        <f t="shared" si="67"/>
        <v/>
      </c>
      <c r="K713" s="8" t="str">
        <f t="shared" si="68"/>
        <v/>
      </c>
      <c r="L713" s="8" t="str">
        <f t="shared" si="69"/>
        <v/>
      </c>
      <c r="M713" s="8" t="str">
        <f t="shared" si="70"/>
        <v/>
      </c>
      <c r="N713" s="8" t="str">
        <f t="shared" si="71"/>
        <v/>
      </c>
      <c r="O713" s="8" t="str">
        <f t="shared" si="72"/>
        <v/>
      </c>
      <c r="P713" s="8" t="str">
        <f>IF(G712=$J$1,ROWS($A$1:A711)+ROWS($A$1:A711)/10000,"")</f>
        <v/>
      </c>
      <c r="Q713" s="8" t="str">
        <f>IF(P713&lt;&gt;"",ROWS($A$1:A711),"")</f>
        <v/>
      </c>
      <c r="R713" s="8" t="str">
        <f t="array" ref="R713">IF(ROWS($Q$3:Q713)&gt;COUNT($Q$3:$Q$1000),"",INDEX($Q$3:$Q$1000,SMALL(IF($Q$3:$Q$1000&lt;&gt;"",ROW($Q$3:$Q$1000)-ROW($Q$3)+1),ROWS($Q$3:Q713))))</f>
        <v/>
      </c>
    </row>
    <row r="714" spans="10:18" x14ac:dyDescent="0.3">
      <c r="J714" s="8" t="str">
        <f t="shared" si="67"/>
        <v/>
      </c>
      <c r="K714" s="8" t="str">
        <f t="shared" si="68"/>
        <v/>
      </c>
      <c r="L714" s="8" t="str">
        <f t="shared" si="69"/>
        <v/>
      </c>
      <c r="M714" s="8" t="str">
        <f t="shared" si="70"/>
        <v/>
      </c>
      <c r="N714" s="8" t="str">
        <f t="shared" si="71"/>
        <v/>
      </c>
      <c r="O714" s="8" t="str">
        <f t="shared" si="72"/>
        <v/>
      </c>
      <c r="P714" s="8" t="str">
        <f>IF(G713=$J$1,ROWS($A$1:A712)+ROWS($A$1:A712)/10000,"")</f>
        <v/>
      </c>
      <c r="Q714" s="8" t="str">
        <f>IF(P714&lt;&gt;"",ROWS($A$1:A712),"")</f>
        <v/>
      </c>
      <c r="R714" s="8" t="str">
        <f t="array" ref="R714">IF(ROWS($Q$3:Q714)&gt;COUNT($Q$3:$Q$1000),"",INDEX($Q$3:$Q$1000,SMALL(IF($Q$3:$Q$1000&lt;&gt;"",ROW($Q$3:$Q$1000)-ROW($Q$3)+1),ROWS($Q$3:Q714))))</f>
        <v/>
      </c>
    </row>
    <row r="715" spans="10:18" x14ac:dyDescent="0.3">
      <c r="J715" s="8" t="str">
        <f t="shared" si="67"/>
        <v/>
      </c>
      <c r="K715" s="8" t="str">
        <f t="shared" si="68"/>
        <v/>
      </c>
      <c r="L715" s="8" t="str">
        <f t="shared" si="69"/>
        <v/>
      </c>
      <c r="M715" s="8" t="str">
        <f t="shared" si="70"/>
        <v/>
      </c>
      <c r="N715" s="8" t="str">
        <f t="shared" si="71"/>
        <v/>
      </c>
      <c r="O715" s="8" t="str">
        <f t="shared" si="72"/>
        <v/>
      </c>
      <c r="P715" s="8" t="str">
        <f>IF(G714=$J$1,ROWS($A$1:A713)+ROWS($A$1:A713)/10000,"")</f>
        <v/>
      </c>
      <c r="Q715" s="8" t="str">
        <f>IF(P715&lt;&gt;"",ROWS($A$1:A713),"")</f>
        <v/>
      </c>
      <c r="R715" s="8" t="str">
        <f t="array" ref="R715">IF(ROWS($Q$3:Q715)&gt;COUNT($Q$3:$Q$1000),"",INDEX($Q$3:$Q$1000,SMALL(IF($Q$3:$Q$1000&lt;&gt;"",ROW($Q$3:$Q$1000)-ROW($Q$3)+1),ROWS($Q$3:Q715))))</f>
        <v/>
      </c>
    </row>
    <row r="716" spans="10:18" x14ac:dyDescent="0.3">
      <c r="J716" s="8" t="str">
        <f t="shared" si="67"/>
        <v/>
      </c>
      <c r="K716" s="8" t="str">
        <f t="shared" si="68"/>
        <v/>
      </c>
      <c r="L716" s="8" t="str">
        <f t="shared" si="69"/>
        <v/>
      </c>
      <c r="M716" s="8" t="str">
        <f t="shared" si="70"/>
        <v/>
      </c>
      <c r="N716" s="8" t="str">
        <f t="shared" si="71"/>
        <v/>
      </c>
      <c r="O716" s="8" t="str">
        <f t="shared" si="72"/>
        <v/>
      </c>
      <c r="P716" s="8" t="str">
        <f>IF(G715=$J$1,ROWS($A$1:A714)+ROWS($A$1:A714)/10000,"")</f>
        <v/>
      </c>
      <c r="Q716" s="8" t="str">
        <f>IF(P716&lt;&gt;"",ROWS($A$1:A714),"")</f>
        <v/>
      </c>
      <c r="R716" s="8" t="str">
        <f t="array" ref="R716">IF(ROWS($Q$3:Q716)&gt;COUNT($Q$3:$Q$1000),"",INDEX($Q$3:$Q$1000,SMALL(IF($Q$3:$Q$1000&lt;&gt;"",ROW($Q$3:$Q$1000)-ROW($Q$3)+1),ROWS($Q$3:Q716))))</f>
        <v/>
      </c>
    </row>
    <row r="717" spans="10:18" x14ac:dyDescent="0.3">
      <c r="J717" s="8" t="str">
        <f t="shared" si="67"/>
        <v/>
      </c>
      <c r="K717" s="8" t="str">
        <f t="shared" si="68"/>
        <v/>
      </c>
      <c r="L717" s="8" t="str">
        <f t="shared" si="69"/>
        <v/>
      </c>
      <c r="M717" s="8" t="str">
        <f t="shared" si="70"/>
        <v/>
      </c>
      <c r="N717" s="8" t="str">
        <f t="shared" si="71"/>
        <v/>
      </c>
      <c r="O717" s="8" t="str">
        <f t="shared" si="72"/>
        <v/>
      </c>
      <c r="P717" s="8" t="str">
        <f>IF(G716=$J$1,ROWS($A$1:A715)+ROWS($A$1:A715)/10000,"")</f>
        <v/>
      </c>
      <c r="Q717" s="8" t="str">
        <f>IF(P717&lt;&gt;"",ROWS($A$1:A715),"")</f>
        <v/>
      </c>
      <c r="R717" s="8" t="str">
        <f t="array" ref="R717">IF(ROWS($Q$3:Q717)&gt;COUNT($Q$3:$Q$1000),"",INDEX($Q$3:$Q$1000,SMALL(IF($Q$3:$Q$1000&lt;&gt;"",ROW($Q$3:$Q$1000)-ROW($Q$3)+1),ROWS($Q$3:Q717))))</f>
        <v/>
      </c>
    </row>
    <row r="718" spans="10:18" x14ac:dyDescent="0.3">
      <c r="J718" s="8" t="str">
        <f t="shared" ref="J718:J781" si="73">IF($R718="","",INDEX(A$2:A$100,$R718))</f>
        <v/>
      </c>
      <c r="K718" s="8" t="str">
        <f t="shared" ref="K718:K781" si="74">IF($R718="","",INDEX(B$2:B$100,$R718))</f>
        <v/>
      </c>
      <c r="L718" s="8" t="str">
        <f t="shared" ref="L718:L781" si="75">IF($R718="","",INDEX(C$2:C$100,$R718))</f>
        <v/>
      </c>
      <c r="M718" s="8" t="str">
        <f t="shared" ref="M718:M781" si="76">IF($R718="","",INDEX(D$2:D$100,$R718))</f>
        <v/>
      </c>
      <c r="N718" s="8" t="str">
        <f t="shared" ref="N718:N781" si="77">IF($R718="","",INDEX(E$2:E$100,$R718))</f>
        <v/>
      </c>
      <c r="O718" s="8" t="str">
        <f t="shared" ref="O718:O781" si="78">IF($R718="","",INDEX(F$2:F$100,$R718))</f>
        <v/>
      </c>
      <c r="P718" s="8" t="str">
        <f>IF(G717=$J$1,ROWS($A$1:A716)+ROWS($A$1:A716)/10000,"")</f>
        <v/>
      </c>
      <c r="Q718" s="8" t="str">
        <f>IF(P718&lt;&gt;"",ROWS($A$1:A716),"")</f>
        <v/>
      </c>
      <c r="R718" s="8" t="str">
        <f t="array" ref="R718">IF(ROWS($Q$3:Q718)&gt;COUNT($Q$3:$Q$1000),"",INDEX($Q$3:$Q$1000,SMALL(IF($Q$3:$Q$1000&lt;&gt;"",ROW($Q$3:$Q$1000)-ROW($Q$3)+1),ROWS($Q$3:Q718))))</f>
        <v/>
      </c>
    </row>
    <row r="719" spans="10:18" x14ac:dyDescent="0.3">
      <c r="J719" s="8" t="str">
        <f t="shared" si="73"/>
        <v/>
      </c>
      <c r="K719" s="8" t="str">
        <f t="shared" si="74"/>
        <v/>
      </c>
      <c r="L719" s="8" t="str">
        <f t="shared" si="75"/>
        <v/>
      </c>
      <c r="M719" s="8" t="str">
        <f t="shared" si="76"/>
        <v/>
      </c>
      <c r="N719" s="8" t="str">
        <f t="shared" si="77"/>
        <v/>
      </c>
      <c r="O719" s="8" t="str">
        <f t="shared" si="78"/>
        <v/>
      </c>
      <c r="P719" s="8" t="str">
        <f>IF(G718=$J$1,ROWS($A$1:A717)+ROWS($A$1:A717)/10000,"")</f>
        <v/>
      </c>
      <c r="Q719" s="8" t="str">
        <f>IF(P719&lt;&gt;"",ROWS($A$1:A717),"")</f>
        <v/>
      </c>
      <c r="R719" s="8" t="str">
        <f t="array" ref="R719">IF(ROWS($Q$3:Q719)&gt;COUNT($Q$3:$Q$1000),"",INDEX($Q$3:$Q$1000,SMALL(IF($Q$3:$Q$1000&lt;&gt;"",ROW($Q$3:$Q$1000)-ROW($Q$3)+1),ROWS($Q$3:Q719))))</f>
        <v/>
      </c>
    </row>
    <row r="720" spans="10:18" x14ac:dyDescent="0.3">
      <c r="J720" s="8" t="str">
        <f t="shared" si="73"/>
        <v/>
      </c>
      <c r="K720" s="8" t="str">
        <f t="shared" si="74"/>
        <v/>
      </c>
      <c r="L720" s="8" t="str">
        <f t="shared" si="75"/>
        <v/>
      </c>
      <c r="M720" s="8" t="str">
        <f t="shared" si="76"/>
        <v/>
      </c>
      <c r="N720" s="8" t="str">
        <f t="shared" si="77"/>
        <v/>
      </c>
      <c r="O720" s="8" t="str">
        <f t="shared" si="78"/>
        <v/>
      </c>
      <c r="P720" s="8" t="str">
        <f>IF(G719=$J$1,ROWS($A$1:A718)+ROWS($A$1:A718)/10000,"")</f>
        <v/>
      </c>
      <c r="Q720" s="8" t="str">
        <f>IF(P720&lt;&gt;"",ROWS($A$1:A718),"")</f>
        <v/>
      </c>
      <c r="R720" s="8" t="str">
        <f t="array" ref="R720">IF(ROWS($Q$3:Q720)&gt;COUNT($Q$3:$Q$1000),"",INDEX($Q$3:$Q$1000,SMALL(IF($Q$3:$Q$1000&lt;&gt;"",ROW($Q$3:$Q$1000)-ROW($Q$3)+1),ROWS($Q$3:Q720))))</f>
        <v/>
      </c>
    </row>
    <row r="721" spans="10:18" x14ac:dyDescent="0.3">
      <c r="J721" s="8" t="str">
        <f t="shared" si="73"/>
        <v/>
      </c>
      <c r="K721" s="8" t="str">
        <f t="shared" si="74"/>
        <v/>
      </c>
      <c r="L721" s="8" t="str">
        <f t="shared" si="75"/>
        <v/>
      </c>
      <c r="M721" s="8" t="str">
        <f t="shared" si="76"/>
        <v/>
      </c>
      <c r="N721" s="8" t="str">
        <f t="shared" si="77"/>
        <v/>
      </c>
      <c r="O721" s="8" t="str">
        <f t="shared" si="78"/>
        <v/>
      </c>
      <c r="P721" s="8" t="str">
        <f>IF(G720=$J$1,ROWS($A$1:A719)+ROWS($A$1:A719)/10000,"")</f>
        <v/>
      </c>
      <c r="Q721" s="8" t="str">
        <f>IF(P721&lt;&gt;"",ROWS($A$1:A719),"")</f>
        <v/>
      </c>
      <c r="R721" s="8" t="str">
        <f t="array" ref="R721">IF(ROWS($Q$3:Q721)&gt;COUNT($Q$3:$Q$1000),"",INDEX($Q$3:$Q$1000,SMALL(IF($Q$3:$Q$1000&lt;&gt;"",ROW($Q$3:$Q$1000)-ROW($Q$3)+1),ROWS($Q$3:Q721))))</f>
        <v/>
      </c>
    </row>
    <row r="722" spans="10:18" x14ac:dyDescent="0.3">
      <c r="J722" s="8" t="str">
        <f t="shared" si="73"/>
        <v/>
      </c>
      <c r="K722" s="8" t="str">
        <f t="shared" si="74"/>
        <v/>
      </c>
      <c r="L722" s="8" t="str">
        <f t="shared" si="75"/>
        <v/>
      </c>
      <c r="M722" s="8" t="str">
        <f t="shared" si="76"/>
        <v/>
      </c>
      <c r="N722" s="8" t="str">
        <f t="shared" si="77"/>
        <v/>
      </c>
      <c r="O722" s="8" t="str">
        <f t="shared" si="78"/>
        <v/>
      </c>
      <c r="P722" s="8" t="str">
        <f>IF(G721=$J$1,ROWS($A$1:A720)+ROWS($A$1:A720)/10000,"")</f>
        <v/>
      </c>
      <c r="Q722" s="8" t="str">
        <f>IF(P722&lt;&gt;"",ROWS($A$1:A720),"")</f>
        <v/>
      </c>
      <c r="R722" s="8" t="str">
        <f t="array" ref="R722">IF(ROWS($Q$3:Q722)&gt;COUNT($Q$3:$Q$1000),"",INDEX($Q$3:$Q$1000,SMALL(IF($Q$3:$Q$1000&lt;&gt;"",ROW($Q$3:$Q$1000)-ROW($Q$3)+1),ROWS($Q$3:Q722))))</f>
        <v/>
      </c>
    </row>
    <row r="723" spans="10:18" x14ac:dyDescent="0.3">
      <c r="J723" s="8" t="str">
        <f t="shared" si="73"/>
        <v/>
      </c>
      <c r="K723" s="8" t="str">
        <f t="shared" si="74"/>
        <v/>
      </c>
      <c r="L723" s="8" t="str">
        <f t="shared" si="75"/>
        <v/>
      </c>
      <c r="M723" s="8" t="str">
        <f t="shared" si="76"/>
        <v/>
      </c>
      <c r="N723" s="8" t="str">
        <f t="shared" si="77"/>
        <v/>
      </c>
      <c r="O723" s="8" t="str">
        <f t="shared" si="78"/>
        <v/>
      </c>
      <c r="P723" s="8" t="str">
        <f>IF(G722=$J$1,ROWS($A$1:A721)+ROWS($A$1:A721)/10000,"")</f>
        <v/>
      </c>
      <c r="Q723" s="8" t="str">
        <f>IF(P723&lt;&gt;"",ROWS($A$1:A721),"")</f>
        <v/>
      </c>
      <c r="R723" s="8" t="str">
        <f t="array" ref="R723">IF(ROWS($Q$3:Q723)&gt;COUNT($Q$3:$Q$1000),"",INDEX($Q$3:$Q$1000,SMALL(IF($Q$3:$Q$1000&lt;&gt;"",ROW($Q$3:$Q$1000)-ROW($Q$3)+1),ROWS($Q$3:Q723))))</f>
        <v/>
      </c>
    </row>
    <row r="724" spans="10:18" x14ac:dyDescent="0.3">
      <c r="J724" s="8" t="str">
        <f t="shared" si="73"/>
        <v/>
      </c>
      <c r="K724" s="8" t="str">
        <f t="shared" si="74"/>
        <v/>
      </c>
      <c r="L724" s="8" t="str">
        <f t="shared" si="75"/>
        <v/>
      </c>
      <c r="M724" s="8" t="str">
        <f t="shared" si="76"/>
        <v/>
      </c>
      <c r="N724" s="8" t="str">
        <f t="shared" si="77"/>
        <v/>
      </c>
      <c r="O724" s="8" t="str">
        <f t="shared" si="78"/>
        <v/>
      </c>
      <c r="P724" s="8" t="str">
        <f>IF(G723=$J$1,ROWS($A$1:A722)+ROWS($A$1:A722)/10000,"")</f>
        <v/>
      </c>
      <c r="Q724" s="8" t="str">
        <f>IF(P724&lt;&gt;"",ROWS($A$1:A722),"")</f>
        <v/>
      </c>
      <c r="R724" s="8" t="str">
        <f t="array" ref="R724">IF(ROWS($Q$3:Q724)&gt;COUNT($Q$3:$Q$1000),"",INDEX($Q$3:$Q$1000,SMALL(IF($Q$3:$Q$1000&lt;&gt;"",ROW($Q$3:$Q$1000)-ROW($Q$3)+1),ROWS($Q$3:Q724))))</f>
        <v/>
      </c>
    </row>
    <row r="725" spans="10:18" x14ac:dyDescent="0.3">
      <c r="J725" s="8" t="str">
        <f t="shared" si="73"/>
        <v/>
      </c>
      <c r="K725" s="8" t="str">
        <f t="shared" si="74"/>
        <v/>
      </c>
      <c r="L725" s="8" t="str">
        <f t="shared" si="75"/>
        <v/>
      </c>
      <c r="M725" s="8" t="str">
        <f t="shared" si="76"/>
        <v/>
      </c>
      <c r="N725" s="8" t="str">
        <f t="shared" si="77"/>
        <v/>
      </c>
      <c r="O725" s="8" t="str">
        <f t="shared" si="78"/>
        <v/>
      </c>
      <c r="P725" s="8" t="str">
        <f>IF(G724=$J$1,ROWS($A$1:A723)+ROWS($A$1:A723)/10000,"")</f>
        <v/>
      </c>
      <c r="Q725" s="8" t="str">
        <f>IF(P725&lt;&gt;"",ROWS($A$1:A723),"")</f>
        <v/>
      </c>
      <c r="R725" s="8" t="str">
        <f t="array" ref="R725">IF(ROWS($Q$3:Q725)&gt;COUNT($Q$3:$Q$1000),"",INDEX($Q$3:$Q$1000,SMALL(IF($Q$3:$Q$1000&lt;&gt;"",ROW($Q$3:$Q$1000)-ROW($Q$3)+1),ROWS($Q$3:Q725))))</f>
        <v/>
      </c>
    </row>
    <row r="726" spans="10:18" x14ac:dyDescent="0.3">
      <c r="J726" s="8" t="str">
        <f t="shared" si="73"/>
        <v/>
      </c>
      <c r="K726" s="8" t="str">
        <f t="shared" si="74"/>
        <v/>
      </c>
      <c r="L726" s="8" t="str">
        <f t="shared" si="75"/>
        <v/>
      </c>
      <c r="M726" s="8" t="str">
        <f t="shared" si="76"/>
        <v/>
      </c>
      <c r="N726" s="8" t="str">
        <f t="shared" si="77"/>
        <v/>
      </c>
      <c r="O726" s="8" t="str">
        <f t="shared" si="78"/>
        <v/>
      </c>
      <c r="P726" s="8" t="str">
        <f>IF(G725=$J$1,ROWS($A$1:A724)+ROWS($A$1:A724)/10000,"")</f>
        <v/>
      </c>
      <c r="Q726" s="8" t="str">
        <f>IF(P726&lt;&gt;"",ROWS($A$1:A724),"")</f>
        <v/>
      </c>
      <c r="R726" s="8" t="str">
        <f t="array" ref="R726">IF(ROWS($Q$3:Q726)&gt;COUNT($Q$3:$Q$1000),"",INDEX($Q$3:$Q$1000,SMALL(IF($Q$3:$Q$1000&lt;&gt;"",ROW($Q$3:$Q$1000)-ROW($Q$3)+1),ROWS($Q$3:Q726))))</f>
        <v/>
      </c>
    </row>
    <row r="727" spans="10:18" x14ac:dyDescent="0.3">
      <c r="J727" s="8" t="str">
        <f t="shared" si="73"/>
        <v/>
      </c>
      <c r="K727" s="8" t="str">
        <f t="shared" si="74"/>
        <v/>
      </c>
      <c r="L727" s="8" t="str">
        <f t="shared" si="75"/>
        <v/>
      </c>
      <c r="M727" s="8" t="str">
        <f t="shared" si="76"/>
        <v/>
      </c>
      <c r="N727" s="8" t="str">
        <f t="shared" si="77"/>
        <v/>
      </c>
      <c r="O727" s="8" t="str">
        <f t="shared" si="78"/>
        <v/>
      </c>
      <c r="P727" s="8" t="str">
        <f>IF(G726=$J$1,ROWS($A$1:A725)+ROWS($A$1:A725)/10000,"")</f>
        <v/>
      </c>
      <c r="Q727" s="8" t="str">
        <f>IF(P727&lt;&gt;"",ROWS($A$1:A725),"")</f>
        <v/>
      </c>
      <c r="R727" s="8" t="str">
        <f t="array" ref="R727">IF(ROWS($Q$3:Q727)&gt;COUNT($Q$3:$Q$1000),"",INDEX($Q$3:$Q$1000,SMALL(IF($Q$3:$Q$1000&lt;&gt;"",ROW($Q$3:$Q$1000)-ROW($Q$3)+1),ROWS($Q$3:Q727))))</f>
        <v/>
      </c>
    </row>
    <row r="728" spans="10:18" x14ac:dyDescent="0.3">
      <c r="J728" s="8" t="str">
        <f t="shared" si="73"/>
        <v/>
      </c>
      <c r="K728" s="8" t="str">
        <f t="shared" si="74"/>
        <v/>
      </c>
      <c r="L728" s="8" t="str">
        <f t="shared" si="75"/>
        <v/>
      </c>
      <c r="M728" s="8" t="str">
        <f t="shared" si="76"/>
        <v/>
      </c>
      <c r="N728" s="8" t="str">
        <f t="shared" si="77"/>
        <v/>
      </c>
      <c r="O728" s="8" t="str">
        <f t="shared" si="78"/>
        <v/>
      </c>
      <c r="P728" s="8" t="str">
        <f>IF(G727=$J$1,ROWS($A$1:A726)+ROWS($A$1:A726)/10000,"")</f>
        <v/>
      </c>
      <c r="Q728" s="8" t="str">
        <f>IF(P728&lt;&gt;"",ROWS($A$1:A726),"")</f>
        <v/>
      </c>
      <c r="R728" s="8" t="str">
        <f t="array" ref="R728">IF(ROWS($Q$3:Q728)&gt;COUNT($Q$3:$Q$1000),"",INDEX($Q$3:$Q$1000,SMALL(IF($Q$3:$Q$1000&lt;&gt;"",ROW($Q$3:$Q$1000)-ROW($Q$3)+1),ROWS($Q$3:Q728))))</f>
        <v/>
      </c>
    </row>
    <row r="729" spans="10:18" x14ac:dyDescent="0.3">
      <c r="J729" s="8" t="str">
        <f t="shared" si="73"/>
        <v/>
      </c>
      <c r="K729" s="8" t="str">
        <f t="shared" si="74"/>
        <v/>
      </c>
      <c r="L729" s="8" t="str">
        <f t="shared" si="75"/>
        <v/>
      </c>
      <c r="M729" s="8" t="str">
        <f t="shared" si="76"/>
        <v/>
      </c>
      <c r="N729" s="8" t="str">
        <f t="shared" si="77"/>
        <v/>
      </c>
      <c r="O729" s="8" t="str">
        <f t="shared" si="78"/>
        <v/>
      </c>
      <c r="P729" s="8" t="str">
        <f>IF(G728=$J$1,ROWS($A$1:A727)+ROWS($A$1:A727)/10000,"")</f>
        <v/>
      </c>
      <c r="Q729" s="8" t="str">
        <f>IF(P729&lt;&gt;"",ROWS($A$1:A727),"")</f>
        <v/>
      </c>
      <c r="R729" s="8" t="str">
        <f t="array" ref="R729">IF(ROWS($Q$3:Q729)&gt;COUNT($Q$3:$Q$1000),"",INDEX($Q$3:$Q$1000,SMALL(IF($Q$3:$Q$1000&lt;&gt;"",ROW($Q$3:$Q$1000)-ROW($Q$3)+1),ROWS($Q$3:Q729))))</f>
        <v/>
      </c>
    </row>
    <row r="730" spans="10:18" x14ac:dyDescent="0.3">
      <c r="J730" s="8" t="str">
        <f t="shared" si="73"/>
        <v/>
      </c>
      <c r="K730" s="8" t="str">
        <f t="shared" si="74"/>
        <v/>
      </c>
      <c r="L730" s="8" t="str">
        <f t="shared" si="75"/>
        <v/>
      </c>
      <c r="M730" s="8" t="str">
        <f t="shared" si="76"/>
        <v/>
      </c>
      <c r="N730" s="8" t="str">
        <f t="shared" si="77"/>
        <v/>
      </c>
      <c r="O730" s="8" t="str">
        <f t="shared" si="78"/>
        <v/>
      </c>
      <c r="P730" s="8" t="str">
        <f>IF(G729=$J$1,ROWS($A$1:A728)+ROWS($A$1:A728)/10000,"")</f>
        <v/>
      </c>
      <c r="Q730" s="8" t="str">
        <f>IF(P730&lt;&gt;"",ROWS($A$1:A728),"")</f>
        <v/>
      </c>
      <c r="R730" s="8" t="str">
        <f t="array" ref="R730">IF(ROWS($Q$3:Q730)&gt;COUNT($Q$3:$Q$1000),"",INDEX($Q$3:$Q$1000,SMALL(IF($Q$3:$Q$1000&lt;&gt;"",ROW($Q$3:$Q$1000)-ROW($Q$3)+1),ROWS($Q$3:Q730))))</f>
        <v/>
      </c>
    </row>
    <row r="731" spans="10:18" x14ac:dyDescent="0.3">
      <c r="J731" s="8" t="str">
        <f t="shared" si="73"/>
        <v/>
      </c>
      <c r="K731" s="8" t="str">
        <f t="shared" si="74"/>
        <v/>
      </c>
      <c r="L731" s="8" t="str">
        <f t="shared" si="75"/>
        <v/>
      </c>
      <c r="M731" s="8" t="str">
        <f t="shared" si="76"/>
        <v/>
      </c>
      <c r="N731" s="8" t="str">
        <f t="shared" si="77"/>
        <v/>
      </c>
      <c r="O731" s="8" t="str">
        <f t="shared" si="78"/>
        <v/>
      </c>
      <c r="P731" s="8" t="str">
        <f>IF(G730=$J$1,ROWS($A$1:A729)+ROWS($A$1:A729)/10000,"")</f>
        <v/>
      </c>
      <c r="Q731" s="8" t="str">
        <f>IF(P731&lt;&gt;"",ROWS($A$1:A729),"")</f>
        <v/>
      </c>
      <c r="R731" s="8" t="str">
        <f t="array" ref="R731">IF(ROWS($Q$3:Q731)&gt;COUNT($Q$3:$Q$1000),"",INDEX($Q$3:$Q$1000,SMALL(IF($Q$3:$Q$1000&lt;&gt;"",ROW($Q$3:$Q$1000)-ROW($Q$3)+1),ROWS($Q$3:Q731))))</f>
        <v/>
      </c>
    </row>
    <row r="732" spans="10:18" x14ac:dyDescent="0.3">
      <c r="J732" s="8" t="str">
        <f t="shared" si="73"/>
        <v/>
      </c>
      <c r="K732" s="8" t="str">
        <f t="shared" si="74"/>
        <v/>
      </c>
      <c r="L732" s="8" t="str">
        <f t="shared" si="75"/>
        <v/>
      </c>
      <c r="M732" s="8" t="str">
        <f t="shared" si="76"/>
        <v/>
      </c>
      <c r="N732" s="8" t="str">
        <f t="shared" si="77"/>
        <v/>
      </c>
      <c r="O732" s="8" t="str">
        <f t="shared" si="78"/>
        <v/>
      </c>
      <c r="P732" s="8" t="str">
        <f>IF(G731=$J$1,ROWS($A$1:A730)+ROWS($A$1:A730)/10000,"")</f>
        <v/>
      </c>
      <c r="Q732" s="8" t="str">
        <f>IF(P732&lt;&gt;"",ROWS($A$1:A730),"")</f>
        <v/>
      </c>
      <c r="R732" s="8" t="str">
        <f t="array" ref="R732">IF(ROWS($Q$3:Q732)&gt;COUNT($Q$3:$Q$1000),"",INDEX($Q$3:$Q$1000,SMALL(IF($Q$3:$Q$1000&lt;&gt;"",ROW($Q$3:$Q$1000)-ROW($Q$3)+1),ROWS($Q$3:Q732))))</f>
        <v/>
      </c>
    </row>
    <row r="733" spans="10:18" x14ac:dyDescent="0.3">
      <c r="J733" s="8" t="str">
        <f t="shared" si="73"/>
        <v/>
      </c>
      <c r="K733" s="8" t="str">
        <f t="shared" si="74"/>
        <v/>
      </c>
      <c r="L733" s="8" t="str">
        <f t="shared" si="75"/>
        <v/>
      </c>
      <c r="M733" s="8" t="str">
        <f t="shared" si="76"/>
        <v/>
      </c>
      <c r="N733" s="8" t="str">
        <f t="shared" si="77"/>
        <v/>
      </c>
      <c r="O733" s="8" t="str">
        <f t="shared" si="78"/>
        <v/>
      </c>
      <c r="P733" s="8" t="str">
        <f>IF(G732=$J$1,ROWS($A$1:A731)+ROWS($A$1:A731)/10000,"")</f>
        <v/>
      </c>
      <c r="Q733" s="8" t="str">
        <f>IF(P733&lt;&gt;"",ROWS($A$1:A731),"")</f>
        <v/>
      </c>
      <c r="R733" s="8" t="str">
        <f t="array" ref="R733">IF(ROWS($Q$3:Q733)&gt;COUNT($Q$3:$Q$1000),"",INDEX($Q$3:$Q$1000,SMALL(IF($Q$3:$Q$1000&lt;&gt;"",ROW($Q$3:$Q$1000)-ROW($Q$3)+1),ROWS($Q$3:Q733))))</f>
        <v/>
      </c>
    </row>
    <row r="734" spans="10:18" x14ac:dyDescent="0.3">
      <c r="J734" s="8" t="str">
        <f t="shared" si="73"/>
        <v/>
      </c>
      <c r="K734" s="8" t="str">
        <f t="shared" si="74"/>
        <v/>
      </c>
      <c r="L734" s="8" t="str">
        <f t="shared" si="75"/>
        <v/>
      </c>
      <c r="M734" s="8" t="str">
        <f t="shared" si="76"/>
        <v/>
      </c>
      <c r="N734" s="8" t="str">
        <f t="shared" si="77"/>
        <v/>
      </c>
      <c r="O734" s="8" t="str">
        <f t="shared" si="78"/>
        <v/>
      </c>
      <c r="P734" s="8" t="str">
        <f>IF(G733=$J$1,ROWS($A$1:A732)+ROWS($A$1:A732)/10000,"")</f>
        <v/>
      </c>
      <c r="Q734" s="8" t="str">
        <f>IF(P734&lt;&gt;"",ROWS($A$1:A732),"")</f>
        <v/>
      </c>
      <c r="R734" s="8" t="str">
        <f t="array" ref="R734">IF(ROWS($Q$3:Q734)&gt;COUNT($Q$3:$Q$1000),"",INDEX($Q$3:$Q$1000,SMALL(IF($Q$3:$Q$1000&lt;&gt;"",ROW($Q$3:$Q$1000)-ROW($Q$3)+1),ROWS($Q$3:Q734))))</f>
        <v/>
      </c>
    </row>
    <row r="735" spans="10:18" x14ac:dyDescent="0.3">
      <c r="J735" s="8" t="str">
        <f t="shared" si="73"/>
        <v/>
      </c>
      <c r="K735" s="8" t="str">
        <f t="shared" si="74"/>
        <v/>
      </c>
      <c r="L735" s="8" t="str">
        <f t="shared" si="75"/>
        <v/>
      </c>
      <c r="M735" s="8" t="str">
        <f t="shared" si="76"/>
        <v/>
      </c>
      <c r="N735" s="8" t="str">
        <f t="shared" si="77"/>
        <v/>
      </c>
      <c r="O735" s="8" t="str">
        <f t="shared" si="78"/>
        <v/>
      </c>
      <c r="P735" s="8" t="str">
        <f>IF(G734=$J$1,ROWS($A$1:A733)+ROWS($A$1:A733)/10000,"")</f>
        <v/>
      </c>
      <c r="Q735" s="8" t="str">
        <f>IF(P735&lt;&gt;"",ROWS($A$1:A733),"")</f>
        <v/>
      </c>
      <c r="R735" s="8" t="str">
        <f t="array" ref="R735">IF(ROWS($Q$3:Q735)&gt;COUNT($Q$3:$Q$1000),"",INDEX($Q$3:$Q$1000,SMALL(IF($Q$3:$Q$1000&lt;&gt;"",ROW($Q$3:$Q$1000)-ROW($Q$3)+1),ROWS($Q$3:Q735))))</f>
        <v/>
      </c>
    </row>
    <row r="736" spans="10:18" x14ac:dyDescent="0.3">
      <c r="J736" s="8" t="str">
        <f t="shared" si="73"/>
        <v/>
      </c>
      <c r="K736" s="8" t="str">
        <f t="shared" si="74"/>
        <v/>
      </c>
      <c r="L736" s="8" t="str">
        <f t="shared" si="75"/>
        <v/>
      </c>
      <c r="M736" s="8" t="str">
        <f t="shared" si="76"/>
        <v/>
      </c>
      <c r="N736" s="8" t="str">
        <f t="shared" si="77"/>
        <v/>
      </c>
      <c r="O736" s="8" t="str">
        <f t="shared" si="78"/>
        <v/>
      </c>
      <c r="P736" s="8" t="str">
        <f>IF(G735=$J$1,ROWS($A$1:A734)+ROWS($A$1:A734)/10000,"")</f>
        <v/>
      </c>
      <c r="Q736" s="8" t="str">
        <f>IF(P736&lt;&gt;"",ROWS($A$1:A734),"")</f>
        <v/>
      </c>
      <c r="R736" s="8" t="str">
        <f t="array" ref="R736">IF(ROWS($Q$3:Q736)&gt;COUNT($Q$3:$Q$1000),"",INDEX($Q$3:$Q$1000,SMALL(IF($Q$3:$Q$1000&lt;&gt;"",ROW($Q$3:$Q$1000)-ROW($Q$3)+1),ROWS($Q$3:Q736))))</f>
        <v/>
      </c>
    </row>
    <row r="737" spans="10:18" x14ac:dyDescent="0.3">
      <c r="J737" s="8" t="str">
        <f t="shared" si="73"/>
        <v/>
      </c>
      <c r="K737" s="8" t="str">
        <f t="shared" si="74"/>
        <v/>
      </c>
      <c r="L737" s="8" t="str">
        <f t="shared" si="75"/>
        <v/>
      </c>
      <c r="M737" s="8" t="str">
        <f t="shared" si="76"/>
        <v/>
      </c>
      <c r="N737" s="8" t="str">
        <f t="shared" si="77"/>
        <v/>
      </c>
      <c r="O737" s="8" t="str">
        <f t="shared" si="78"/>
        <v/>
      </c>
      <c r="P737" s="8" t="str">
        <f>IF(G736=$J$1,ROWS($A$1:A735)+ROWS($A$1:A735)/10000,"")</f>
        <v/>
      </c>
      <c r="Q737" s="8" t="str">
        <f>IF(P737&lt;&gt;"",ROWS($A$1:A735),"")</f>
        <v/>
      </c>
      <c r="R737" s="8" t="str">
        <f t="array" ref="R737">IF(ROWS($Q$3:Q737)&gt;COUNT($Q$3:$Q$1000),"",INDEX($Q$3:$Q$1000,SMALL(IF($Q$3:$Q$1000&lt;&gt;"",ROW($Q$3:$Q$1000)-ROW($Q$3)+1),ROWS($Q$3:Q737))))</f>
        <v/>
      </c>
    </row>
    <row r="738" spans="10:18" x14ac:dyDescent="0.3">
      <c r="J738" s="8" t="str">
        <f t="shared" si="73"/>
        <v/>
      </c>
      <c r="K738" s="8" t="str">
        <f t="shared" si="74"/>
        <v/>
      </c>
      <c r="L738" s="8" t="str">
        <f t="shared" si="75"/>
        <v/>
      </c>
      <c r="M738" s="8" t="str">
        <f t="shared" si="76"/>
        <v/>
      </c>
      <c r="N738" s="8" t="str">
        <f t="shared" si="77"/>
        <v/>
      </c>
      <c r="O738" s="8" t="str">
        <f t="shared" si="78"/>
        <v/>
      </c>
      <c r="P738" s="8" t="str">
        <f>IF(G737=$J$1,ROWS($A$1:A736)+ROWS($A$1:A736)/10000,"")</f>
        <v/>
      </c>
      <c r="Q738" s="8" t="str">
        <f>IF(P738&lt;&gt;"",ROWS($A$1:A736),"")</f>
        <v/>
      </c>
      <c r="R738" s="8" t="str">
        <f t="array" ref="R738">IF(ROWS($Q$3:Q738)&gt;COUNT($Q$3:$Q$1000),"",INDEX($Q$3:$Q$1000,SMALL(IF($Q$3:$Q$1000&lt;&gt;"",ROW($Q$3:$Q$1000)-ROW($Q$3)+1),ROWS($Q$3:Q738))))</f>
        <v/>
      </c>
    </row>
    <row r="739" spans="10:18" x14ac:dyDescent="0.3">
      <c r="J739" s="8" t="str">
        <f t="shared" si="73"/>
        <v/>
      </c>
      <c r="K739" s="8" t="str">
        <f t="shared" si="74"/>
        <v/>
      </c>
      <c r="L739" s="8" t="str">
        <f t="shared" si="75"/>
        <v/>
      </c>
      <c r="M739" s="8" t="str">
        <f t="shared" si="76"/>
        <v/>
      </c>
      <c r="N739" s="8" t="str">
        <f t="shared" si="77"/>
        <v/>
      </c>
      <c r="O739" s="8" t="str">
        <f t="shared" si="78"/>
        <v/>
      </c>
      <c r="P739" s="8" t="str">
        <f>IF(G738=$J$1,ROWS($A$1:A737)+ROWS($A$1:A737)/10000,"")</f>
        <v/>
      </c>
      <c r="Q739" s="8" t="str">
        <f>IF(P739&lt;&gt;"",ROWS($A$1:A737),"")</f>
        <v/>
      </c>
      <c r="R739" s="8" t="str">
        <f t="array" ref="R739">IF(ROWS($Q$3:Q739)&gt;COUNT($Q$3:$Q$1000),"",INDEX($Q$3:$Q$1000,SMALL(IF($Q$3:$Q$1000&lt;&gt;"",ROW($Q$3:$Q$1000)-ROW($Q$3)+1),ROWS($Q$3:Q739))))</f>
        <v/>
      </c>
    </row>
    <row r="740" spans="10:18" x14ac:dyDescent="0.3">
      <c r="J740" s="8" t="str">
        <f t="shared" si="73"/>
        <v/>
      </c>
      <c r="K740" s="8" t="str">
        <f t="shared" si="74"/>
        <v/>
      </c>
      <c r="L740" s="8" t="str">
        <f t="shared" si="75"/>
        <v/>
      </c>
      <c r="M740" s="8" t="str">
        <f t="shared" si="76"/>
        <v/>
      </c>
      <c r="N740" s="8" t="str">
        <f t="shared" si="77"/>
        <v/>
      </c>
      <c r="O740" s="8" t="str">
        <f t="shared" si="78"/>
        <v/>
      </c>
      <c r="P740" s="8" t="str">
        <f>IF(G739=$J$1,ROWS($A$1:A738)+ROWS($A$1:A738)/10000,"")</f>
        <v/>
      </c>
      <c r="Q740" s="8" t="str">
        <f>IF(P740&lt;&gt;"",ROWS($A$1:A738),"")</f>
        <v/>
      </c>
      <c r="R740" s="8" t="str">
        <f t="array" ref="R740">IF(ROWS($Q$3:Q740)&gt;COUNT($Q$3:$Q$1000),"",INDEX($Q$3:$Q$1000,SMALL(IF($Q$3:$Q$1000&lt;&gt;"",ROW($Q$3:$Q$1000)-ROW($Q$3)+1),ROWS($Q$3:Q740))))</f>
        <v/>
      </c>
    </row>
    <row r="741" spans="10:18" x14ac:dyDescent="0.3">
      <c r="J741" s="8" t="str">
        <f t="shared" si="73"/>
        <v/>
      </c>
      <c r="K741" s="8" t="str">
        <f t="shared" si="74"/>
        <v/>
      </c>
      <c r="L741" s="8" t="str">
        <f t="shared" si="75"/>
        <v/>
      </c>
      <c r="M741" s="8" t="str">
        <f t="shared" si="76"/>
        <v/>
      </c>
      <c r="N741" s="8" t="str">
        <f t="shared" si="77"/>
        <v/>
      </c>
      <c r="O741" s="8" t="str">
        <f t="shared" si="78"/>
        <v/>
      </c>
      <c r="P741" s="8" t="str">
        <f>IF(G740=$J$1,ROWS($A$1:A739)+ROWS($A$1:A739)/10000,"")</f>
        <v/>
      </c>
      <c r="Q741" s="8" t="str">
        <f>IF(P741&lt;&gt;"",ROWS($A$1:A739),"")</f>
        <v/>
      </c>
      <c r="R741" s="8" t="str">
        <f t="array" ref="R741">IF(ROWS($Q$3:Q741)&gt;COUNT($Q$3:$Q$1000),"",INDEX($Q$3:$Q$1000,SMALL(IF($Q$3:$Q$1000&lt;&gt;"",ROW($Q$3:$Q$1000)-ROW($Q$3)+1),ROWS($Q$3:Q741))))</f>
        <v/>
      </c>
    </row>
    <row r="742" spans="10:18" x14ac:dyDescent="0.3">
      <c r="J742" s="8" t="str">
        <f t="shared" si="73"/>
        <v/>
      </c>
      <c r="K742" s="8" t="str">
        <f t="shared" si="74"/>
        <v/>
      </c>
      <c r="L742" s="8" t="str">
        <f t="shared" si="75"/>
        <v/>
      </c>
      <c r="M742" s="8" t="str">
        <f t="shared" si="76"/>
        <v/>
      </c>
      <c r="N742" s="8" t="str">
        <f t="shared" si="77"/>
        <v/>
      </c>
      <c r="O742" s="8" t="str">
        <f t="shared" si="78"/>
        <v/>
      </c>
      <c r="P742" s="8" t="str">
        <f>IF(G741=$J$1,ROWS($A$1:A740)+ROWS($A$1:A740)/10000,"")</f>
        <v/>
      </c>
      <c r="Q742" s="8" t="str">
        <f>IF(P742&lt;&gt;"",ROWS($A$1:A740),"")</f>
        <v/>
      </c>
      <c r="R742" s="8" t="str">
        <f t="array" ref="R742">IF(ROWS($Q$3:Q742)&gt;COUNT($Q$3:$Q$1000),"",INDEX($Q$3:$Q$1000,SMALL(IF($Q$3:$Q$1000&lt;&gt;"",ROW($Q$3:$Q$1000)-ROW($Q$3)+1),ROWS($Q$3:Q742))))</f>
        <v/>
      </c>
    </row>
    <row r="743" spans="10:18" x14ac:dyDescent="0.3">
      <c r="J743" s="8" t="str">
        <f t="shared" si="73"/>
        <v/>
      </c>
      <c r="K743" s="8" t="str">
        <f t="shared" si="74"/>
        <v/>
      </c>
      <c r="L743" s="8" t="str">
        <f t="shared" si="75"/>
        <v/>
      </c>
      <c r="M743" s="8" t="str">
        <f t="shared" si="76"/>
        <v/>
      </c>
      <c r="N743" s="8" t="str">
        <f t="shared" si="77"/>
        <v/>
      </c>
      <c r="O743" s="8" t="str">
        <f t="shared" si="78"/>
        <v/>
      </c>
      <c r="P743" s="8" t="str">
        <f>IF(G742=$J$1,ROWS($A$1:A741)+ROWS($A$1:A741)/10000,"")</f>
        <v/>
      </c>
      <c r="Q743" s="8" t="str">
        <f>IF(P743&lt;&gt;"",ROWS($A$1:A741),"")</f>
        <v/>
      </c>
      <c r="R743" s="8" t="str">
        <f t="array" ref="R743">IF(ROWS($Q$3:Q743)&gt;COUNT($Q$3:$Q$1000),"",INDEX($Q$3:$Q$1000,SMALL(IF($Q$3:$Q$1000&lt;&gt;"",ROW($Q$3:$Q$1000)-ROW($Q$3)+1),ROWS($Q$3:Q743))))</f>
        <v/>
      </c>
    </row>
    <row r="744" spans="10:18" x14ac:dyDescent="0.3">
      <c r="J744" s="8" t="str">
        <f t="shared" si="73"/>
        <v/>
      </c>
      <c r="K744" s="8" t="str">
        <f t="shared" si="74"/>
        <v/>
      </c>
      <c r="L744" s="8" t="str">
        <f t="shared" si="75"/>
        <v/>
      </c>
      <c r="M744" s="8" t="str">
        <f t="shared" si="76"/>
        <v/>
      </c>
      <c r="N744" s="8" t="str">
        <f t="shared" si="77"/>
        <v/>
      </c>
      <c r="O744" s="8" t="str">
        <f t="shared" si="78"/>
        <v/>
      </c>
      <c r="P744" s="8" t="str">
        <f>IF(G743=$J$1,ROWS($A$1:A742)+ROWS($A$1:A742)/10000,"")</f>
        <v/>
      </c>
      <c r="Q744" s="8" t="str">
        <f>IF(P744&lt;&gt;"",ROWS($A$1:A742),"")</f>
        <v/>
      </c>
      <c r="R744" s="8" t="str">
        <f t="array" ref="R744">IF(ROWS($Q$3:Q744)&gt;COUNT($Q$3:$Q$1000),"",INDEX($Q$3:$Q$1000,SMALL(IF($Q$3:$Q$1000&lt;&gt;"",ROW($Q$3:$Q$1000)-ROW($Q$3)+1),ROWS($Q$3:Q744))))</f>
        <v/>
      </c>
    </row>
    <row r="745" spans="10:18" x14ac:dyDescent="0.3">
      <c r="J745" s="8" t="str">
        <f t="shared" si="73"/>
        <v/>
      </c>
      <c r="K745" s="8" t="str">
        <f t="shared" si="74"/>
        <v/>
      </c>
      <c r="L745" s="8" t="str">
        <f t="shared" si="75"/>
        <v/>
      </c>
      <c r="M745" s="8" t="str">
        <f t="shared" si="76"/>
        <v/>
      </c>
      <c r="N745" s="8" t="str">
        <f t="shared" si="77"/>
        <v/>
      </c>
      <c r="O745" s="8" t="str">
        <f t="shared" si="78"/>
        <v/>
      </c>
      <c r="P745" s="8" t="str">
        <f>IF(G744=$J$1,ROWS($A$1:A743)+ROWS($A$1:A743)/10000,"")</f>
        <v/>
      </c>
      <c r="Q745" s="8" t="str">
        <f>IF(P745&lt;&gt;"",ROWS($A$1:A743),"")</f>
        <v/>
      </c>
      <c r="R745" s="8" t="str">
        <f t="array" ref="R745">IF(ROWS($Q$3:Q745)&gt;COUNT($Q$3:$Q$1000),"",INDEX($Q$3:$Q$1000,SMALL(IF($Q$3:$Q$1000&lt;&gt;"",ROW($Q$3:$Q$1000)-ROW($Q$3)+1),ROWS($Q$3:Q745))))</f>
        <v/>
      </c>
    </row>
    <row r="746" spans="10:18" x14ac:dyDescent="0.3">
      <c r="J746" s="8" t="str">
        <f t="shared" si="73"/>
        <v/>
      </c>
      <c r="K746" s="8" t="str">
        <f t="shared" si="74"/>
        <v/>
      </c>
      <c r="L746" s="8" t="str">
        <f t="shared" si="75"/>
        <v/>
      </c>
      <c r="M746" s="8" t="str">
        <f t="shared" si="76"/>
        <v/>
      </c>
      <c r="N746" s="8" t="str">
        <f t="shared" si="77"/>
        <v/>
      </c>
      <c r="O746" s="8" t="str">
        <f t="shared" si="78"/>
        <v/>
      </c>
      <c r="P746" s="8" t="str">
        <f>IF(G745=$J$1,ROWS($A$1:A744)+ROWS($A$1:A744)/10000,"")</f>
        <v/>
      </c>
      <c r="Q746" s="8" t="str">
        <f>IF(P746&lt;&gt;"",ROWS($A$1:A744),"")</f>
        <v/>
      </c>
      <c r="R746" s="8" t="str">
        <f t="array" ref="R746">IF(ROWS($Q$3:Q746)&gt;COUNT($Q$3:$Q$1000),"",INDEX($Q$3:$Q$1000,SMALL(IF($Q$3:$Q$1000&lt;&gt;"",ROW($Q$3:$Q$1000)-ROW($Q$3)+1),ROWS($Q$3:Q746))))</f>
        <v/>
      </c>
    </row>
    <row r="747" spans="10:18" x14ac:dyDescent="0.3">
      <c r="J747" s="8" t="str">
        <f t="shared" si="73"/>
        <v/>
      </c>
      <c r="K747" s="8" t="str">
        <f t="shared" si="74"/>
        <v/>
      </c>
      <c r="L747" s="8" t="str">
        <f t="shared" si="75"/>
        <v/>
      </c>
      <c r="M747" s="8" t="str">
        <f t="shared" si="76"/>
        <v/>
      </c>
      <c r="N747" s="8" t="str">
        <f t="shared" si="77"/>
        <v/>
      </c>
      <c r="O747" s="8" t="str">
        <f t="shared" si="78"/>
        <v/>
      </c>
      <c r="P747" s="8" t="str">
        <f>IF(G746=$J$1,ROWS($A$1:A745)+ROWS($A$1:A745)/10000,"")</f>
        <v/>
      </c>
      <c r="Q747" s="8" t="str">
        <f>IF(P747&lt;&gt;"",ROWS($A$1:A745),"")</f>
        <v/>
      </c>
      <c r="R747" s="8" t="str">
        <f t="array" ref="R747">IF(ROWS($Q$3:Q747)&gt;COUNT($Q$3:$Q$1000),"",INDEX($Q$3:$Q$1000,SMALL(IF($Q$3:$Q$1000&lt;&gt;"",ROW($Q$3:$Q$1000)-ROW($Q$3)+1),ROWS($Q$3:Q747))))</f>
        <v/>
      </c>
    </row>
    <row r="748" spans="10:18" x14ac:dyDescent="0.3">
      <c r="J748" s="8" t="str">
        <f t="shared" si="73"/>
        <v/>
      </c>
      <c r="K748" s="8" t="str">
        <f t="shared" si="74"/>
        <v/>
      </c>
      <c r="L748" s="8" t="str">
        <f t="shared" si="75"/>
        <v/>
      </c>
      <c r="M748" s="8" t="str">
        <f t="shared" si="76"/>
        <v/>
      </c>
      <c r="N748" s="8" t="str">
        <f t="shared" si="77"/>
        <v/>
      </c>
      <c r="O748" s="8" t="str">
        <f t="shared" si="78"/>
        <v/>
      </c>
      <c r="P748" s="8" t="str">
        <f>IF(G747=$J$1,ROWS($A$1:A746)+ROWS($A$1:A746)/10000,"")</f>
        <v/>
      </c>
      <c r="Q748" s="8" t="str">
        <f>IF(P748&lt;&gt;"",ROWS($A$1:A746),"")</f>
        <v/>
      </c>
      <c r="R748" s="8" t="str">
        <f t="array" ref="R748">IF(ROWS($Q$3:Q748)&gt;COUNT($Q$3:$Q$1000),"",INDEX($Q$3:$Q$1000,SMALL(IF($Q$3:$Q$1000&lt;&gt;"",ROW($Q$3:$Q$1000)-ROW($Q$3)+1),ROWS($Q$3:Q748))))</f>
        <v/>
      </c>
    </row>
    <row r="749" spans="10:18" x14ac:dyDescent="0.3">
      <c r="J749" s="8" t="str">
        <f t="shared" si="73"/>
        <v/>
      </c>
      <c r="K749" s="8" t="str">
        <f t="shared" si="74"/>
        <v/>
      </c>
      <c r="L749" s="8" t="str">
        <f t="shared" si="75"/>
        <v/>
      </c>
      <c r="M749" s="8" t="str">
        <f t="shared" si="76"/>
        <v/>
      </c>
      <c r="N749" s="8" t="str">
        <f t="shared" si="77"/>
        <v/>
      </c>
      <c r="O749" s="8" t="str">
        <f t="shared" si="78"/>
        <v/>
      </c>
      <c r="P749" s="8" t="str">
        <f>IF(G748=$J$1,ROWS($A$1:A747)+ROWS($A$1:A747)/10000,"")</f>
        <v/>
      </c>
      <c r="Q749" s="8" t="str">
        <f>IF(P749&lt;&gt;"",ROWS($A$1:A747),"")</f>
        <v/>
      </c>
      <c r="R749" s="8" t="str">
        <f t="array" ref="R749">IF(ROWS($Q$3:Q749)&gt;COUNT($Q$3:$Q$1000),"",INDEX($Q$3:$Q$1000,SMALL(IF($Q$3:$Q$1000&lt;&gt;"",ROW($Q$3:$Q$1000)-ROW($Q$3)+1),ROWS($Q$3:Q749))))</f>
        <v/>
      </c>
    </row>
    <row r="750" spans="10:18" x14ac:dyDescent="0.3">
      <c r="J750" s="8" t="str">
        <f t="shared" si="73"/>
        <v/>
      </c>
      <c r="K750" s="8" t="str">
        <f t="shared" si="74"/>
        <v/>
      </c>
      <c r="L750" s="8" t="str">
        <f t="shared" si="75"/>
        <v/>
      </c>
      <c r="M750" s="8" t="str">
        <f t="shared" si="76"/>
        <v/>
      </c>
      <c r="N750" s="8" t="str">
        <f t="shared" si="77"/>
        <v/>
      </c>
      <c r="O750" s="8" t="str">
        <f t="shared" si="78"/>
        <v/>
      </c>
      <c r="P750" s="8" t="str">
        <f>IF(G749=$J$1,ROWS($A$1:A748)+ROWS($A$1:A748)/10000,"")</f>
        <v/>
      </c>
      <c r="Q750" s="8" t="str">
        <f>IF(P750&lt;&gt;"",ROWS($A$1:A748),"")</f>
        <v/>
      </c>
      <c r="R750" s="8" t="str">
        <f t="array" ref="R750">IF(ROWS($Q$3:Q750)&gt;COUNT($Q$3:$Q$1000),"",INDEX($Q$3:$Q$1000,SMALL(IF($Q$3:$Q$1000&lt;&gt;"",ROW($Q$3:$Q$1000)-ROW($Q$3)+1),ROWS($Q$3:Q750))))</f>
        <v/>
      </c>
    </row>
    <row r="751" spans="10:18" x14ac:dyDescent="0.3">
      <c r="J751" s="8" t="str">
        <f t="shared" si="73"/>
        <v/>
      </c>
      <c r="K751" s="8" t="str">
        <f t="shared" si="74"/>
        <v/>
      </c>
      <c r="L751" s="8" t="str">
        <f t="shared" si="75"/>
        <v/>
      </c>
      <c r="M751" s="8" t="str">
        <f t="shared" si="76"/>
        <v/>
      </c>
      <c r="N751" s="8" t="str">
        <f t="shared" si="77"/>
        <v/>
      </c>
      <c r="O751" s="8" t="str">
        <f t="shared" si="78"/>
        <v/>
      </c>
      <c r="P751" s="8" t="str">
        <f>IF(G750=$J$1,ROWS($A$1:A749)+ROWS($A$1:A749)/10000,"")</f>
        <v/>
      </c>
      <c r="Q751" s="8" t="str">
        <f>IF(P751&lt;&gt;"",ROWS($A$1:A749),"")</f>
        <v/>
      </c>
      <c r="R751" s="8" t="str">
        <f t="array" ref="R751">IF(ROWS($Q$3:Q751)&gt;COUNT($Q$3:$Q$1000),"",INDEX($Q$3:$Q$1000,SMALL(IF($Q$3:$Q$1000&lt;&gt;"",ROW($Q$3:$Q$1000)-ROW($Q$3)+1),ROWS($Q$3:Q751))))</f>
        <v/>
      </c>
    </row>
    <row r="752" spans="10:18" x14ac:dyDescent="0.3">
      <c r="J752" s="8" t="str">
        <f t="shared" si="73"/>
        <v/>
      </c>
      <c r="K752" s="8" t="str">
        <f t="shared" si="74"/>
        <v/>
      </c>
      <c r="L752" s="8" t="str">
        <f t="shared" si="75"/>
        <v/>
      </c>
      <c r="M752" s="8" t="str">
        <f t="shared" si="76"/>
        <v/>
      </c>
      <c r="N752" s="8" t="str">
        <f t="shared" si="77"/>
        <v/>
      </c>
      <c r="O752" s="8" t="str">
        <f t="shared" si="78"/>
        <v/>
      </c>
      <c r="P752" s="8" t="str">
        <f>IF(G751=$J$1,ROWS($A$1:A750)+ROWS($A$1:A750)/10000,"")</f>
        <v/>
      </c>
      <c r="Q752" s="8" t="str">
        <f>IF(P752&lt;&gt;"",ROWS($A$1:A750),"")</f>
        <v/>
      </c>
      <c r="R752" s="8" t="str">
        <f t="array" ref="R752">IF(ROWS($Q$3:Q752)&gt;COUNT($Q$3:$Q$1000),"",INDEX($Q$3:$Q$1000,SMALL(IF($Q$3:$Q$1000&lt;&gt;"",ROW($Q$3:$Q$1000)-ROW($Q$3)+1),ROWS($Q$3:Q752))))</f>
        <v/>
      </c>
    </row>
    <row r="753" spans="10:18" x14ac:dyDescent="0.3">
      <c r="J753" s="8" t="str">
        <f t="shared" si="73"/>
        <v/>
      </c>
      <c r="K753" s="8" t="str">
        <f t="shared" si="74"/>
        <v/>
      </c>
      <c r="L753" s="8" t="str">
        <f t="shared" si="75"/>
        <v/>
      </c>
      <c r="M753" s="8" t="str">
        <f t="shared" si="76"/>
        <v/>
      </c>
      <c r="N753" s="8" t="str">
        <f t="shared" si="77"/>
        <v/>
      </c>
      <c r="O753" s="8" t="str">
        <f t="shared" si="78"/>
        <v/>
      </c>
      <c r="P753" s="8" t="str">
        <f>IF(G752=$J$1,ROWS($A$1:A751)+ROWS($A$1:A751)/10000,"")</f>
        <v/>
      </c>
      <c r="Q753" s="8" t="str">
        <f>IF(P753&lt;&gt;"",ROWS($A$1:A751),"")</f>
        <v/>
      </c>
      <c r="R753" s="8" t="str">
        <f t="array" ref="R753">IF(ROWS($Q$3:Q753)&gt;COUNT($Q$3:$Q$1000),"",INDEX($Q$3:$Q$1000,SMALL(IF($Q$3:$Q$1000&lt;&gt;"",ROW($Q$3:$Q$1000)-ROW($Q$3)+1),ROWS($Q$3:Q753))))</f>
        <v/>
      </c>
    </row>
    <row r="754" spans="10:18" x14ac:dyDescent="0.3">
      <c r="J754" s="8" t="str">
        <f t="shared" si="73"/>
        <v/>
      </c>
      <c r="K754" s="8" t="str">
        <f t="shared" si="74"/>
        <v/>
      </c>
      <c r="L754" s="8" t="str">
        <f t="shared" si="75"/>
        <v/>
      </c>
      <c r="M754" s="8" t="str">
        <f t="shared" si="76"/>
        <v/>
      </c>
      <c r="N754" s="8" t="str">
        <f t="shared" si="77"/>
        <v/>
      </c>
      <c r="O754" s="8" t="str">
        <f t="shared" si="78"/>
        <v/>
      </c>
      <c r="P754" s="8" t="str">
        <f>IF(G753=$J$1,ROWS($A$1:A752)+ROWS($A$1:A752)/10000,"")</f>
        <v/>
      </c>
      <c r="Q754" s="8" t="str">
        <f>IF(P754&lt;&gt;"",ROWS($A$1:A752),"")</f>
        <v/>
      </c>
      <c r="R754" s="8" t="str">
        <f t="array" ref="R754">IF(ROWS($Q$3:Q754)&gt;COUNT($Q$3:$Q$1000),"",INDEX($Q$3:$Q$1000,SMALL(IF($Q$3:$Q$1000&lt;&gt;"",ROW($Q$3:$Q$1000)-ROW($Q$3)+1),ROWS($Q$3:Q754))))</f>
        <v/>
      </c>
    </row>
    <row r="755" spans="10:18" x14ac:dyDescent="0.3">
      <c r="J755" s="8" t="str">
        <f t="shared" si="73"/>
        <v/>
      </c>
      <c r="K755" s="8" t="str">
        <f t="shared" si="74"/>
        <v/>
      </c>
      <c r="L755" s="8" t="str">
        <f t="shared" si="75"/>
        <v/>
      </c>
      <c r="M755" s="8" t="str">
        <f t="shared" si="76"/>
        <v/>
      </c>
      <c r="N755" s="8" t="str">
        <f t="shared" si="77"/>
        <v/>
      </c>
      <c r="O755" s="8" t="str">
        <f t="shared" si="78"/>
        <v/>
      </c>
      <c r="P755" s="8" t="str">
        <f>IF(G754=$J$1,ROWS($A$1:A753)+ROWS($A$1:A753)/10000,"")</f>
        <v/>
      </c>
      <c r="Q755" s="8" t="str">
        <f>IF(P755&lt;&gt;"",ROWS($A$1:A753),"")</f>
        <v/>
      </c>
      <c r="R755" s="8" t="str">
        <f t="array" ref="R755">IF(ROWS($Q$3:Q755)&gt;COUNT($Q$3:$Q$1000),"",INDEX($Q$3:$Q$1000,SMALL(IF($Q$3:$Q$1000&lt;&gt;"",ROW($Q$3:$Q$1000)-ROW($Q$3)+1),ROWS($Q$3:Q755))))</f>
        <v/>
      </c>
    </row>
    <row r="756" spans="10:18" x14ac:dyDescent="0.3">
      <c r="J756" s="8" t="str">
        <f t="shared" si="73"/>
        <v/>
      </c>
      <c r="K756" s="8" t="str">
        <f t="shared" si="74"/>
        <v/>
      </c>
      <c r="L756" s="8" t="str">
        <f t="shared" si="75"/>
        <v/>
      </c>
      <c r="M756" s="8" t="str">
        <f t="shared" si="76"/>
        <v/>
      </c>
      <c r="N756" s="8" t="str">
        <f t="shared" si="77"/>
        <v/>
      </c>
      <c r="O756" s="8" t="str">
        <f t="shared" si="78"/>
        <v/>
      </c>
      <c r="P756" s="8" t="str">
        <f>IF(G755=$J$1,ROWS($A$1:A754)+ROWS($A$1:A754)/10000,"")</f>
        <v/>
      </c>
      <c r="Q756" s="8" t="str">
        <f>IF(P756&lt;&gt;"",ROWS($A$1:A754),"")</f>
        <v/>
      </c>
      <c r="R756" s="8" t="str">
        <f t="array" ref="R756">IF(ROWS($Q$3:Q756)&gt;COUNT($Q$3:$Q$1000),"",INDEX($Q$3:$Q$1000,SMALL(IF($Q$3:$Q$1000&lt;&gt;"",ROW($Q$3:$Q$1000)-ROW($Q$3)+1),ROWS($Q$3:Q756))))</f>
        <v/>
      </c>
    </row>
    <row r="757" spans="10:18" x14ac:dyDescent="0.3">
      <c r="J757" s="8" t="str">
        <f t="shared" si="73"/>
        <v/>
      </c>
      <c r="K757" s="8" t="str">
        <f t="shared" si="74"/>
        <v/>
      </c>
      <c r="L757" s="8" t="str">
        <f t="shared" si="75"/>
        <v/>
      </c>
      <c r="M757" s="8" t="str">
        <f t="shared" si="76"/>
        <v/>
      </c>
      <c r="N757" s="8" t="str">
        <f t="shared" si="77"/>
        <v/>
      </c>
      <c r="O757" s="8" t="str">
        <f t="shared" si="78"/>
        <v/>
      </c>
      <c r="P757" s="8" t="str">
        <f>IF(G756=$J$1,ROWS($A$1:A755)+ROWS($A$1:A755)/10000,"")</f>
        <v/>
      </c>
      <c r="Q757" s="8" t="str">
        <f>IF(P757&lt;&gt;"",ROWS($A$1:A755),"")</f>
        <v/>
      </c>
      <c r="R757" s="8" t="str">
        <f t="array" ref="R757">IF(ROWS($Q$3:Q757)&gt;COUNT($Q$3:$Q$1000),"",INDEX($Q$3:$Q$1000,SMALL(IF($Q$3:$Q$1000&lt;&gt;"",ROW($Q$3:$Q$1000)-ROW($Q$3)+1),ROWS($Q$3:Q757))))</f>
        <v/>
      </c>
    </row>
    <row r="758" spans="10:18" x14ac:dyDescent="0.3">
      <c r="J758" s="8" t="str">
        <f t="shared" si="73"/>
        <v/>
      </c>
      <c r="K758" s="8" t="str">
        <f t="shared" si="74"/>
        <v/>
      </c>
      <c r="L758" s="8" t="str">
        <f t="shared" si="75"/>
        <v/>
      </c>
      <c r="M758" s="8" t="str">
        <f t="shared" si="76"/>
        <v/>
      </c>
      <c r="N758" s="8" t="str">
        <f t="shared" si="77"/>
        <v/>
      </c>
      <c r="O758" s="8" t="str">
        <f t="shared" si="78"/>
        <v/>
      </c>
      <c r="P758" s="8" t="str">
        <f>IF(G757=$J$1,ROWS($A$1:A756)+ROWS($A$1:A756)/10000,"")</f>
        <v/>
      </c>
      <c r="Q758" s="8" t="str">
        <f>IF(P758&lt;&gt;"",ROWS($A$1:A756),"")</f>
        <v/>
      </c>
      <c r="R758" s="8" t="str">
        <f t="array" ref="R758">IF(ROWS($Q$3:Q758)&gt;COUNT($Q$3:$Q$1000),"",INDEX($Q$3:$Q$1000,SMALL(IF($Q$3:$Q$1000&lt;&gt;"",ROW($Q$3:$Q$1000)-ROW($Q$3)+1),ROWS($Q$3:Q758))))</f>
        <v/>
      </c>
    </row>
    <row r="759" spans="10:18" x14ac:dyDescent="0.3">
      <c r="J759" s="8" t="str">
        <f t="shared" si="73"/>
        <v/>
      </c>
      <c r="K759" s="8" t="str">
        <f t="shared" si="74"/>
        <v/>
      </c>
      <c r="L759" s="8" t="str">
        <f t="shared" si="75"/>
        <v/>
      </c>
      <c r="M759" s="8" t="str">
        <f t="shared" si="76"/>
        <v/>
      </c>
      <c r="N759" s="8" t="str">
        <f t="shared" si="77"/>
        <v/>
      </c>
      <c r="O759" s="8" t="str">
        <f t="shared" si="78"/>
        <v/>
      </c>
      <c r="P759" s="8" t="str">
        <f>IF(G758=$J$1,ROWS($A$1:A757)+ROWS($A$1:A757)/10000,"")</f>
        <v/>
      </c>
      <c r="Q759" s="8" t="str">
        <f>IF(P759&lt;&gt;"",ROWS($A$1:A757),"")</f>
        <v/>
      </c>
      <c r="R759" s="8" t="str">
        <f t="array" ref="R759">IF(ROWS($Q$3:Q759)&gt;COUNT($Q$3:$Q$1000),"",INDEX($Q$3:$Q$1000,SMALL(IF($Q$3:$Q$1000&lt;&gt;"",ROW($Q$3:$Q$1000)-ROW($Q$3)+1),ROWS($Q$3:Q759))))</f>
        <v/>
      </c>
    </row>
    <row r="760" spans="10:18" x14ac:dyDescent="0.3">
      <c r="J760" s="8" t="str">
        <f t="shared" si="73"/>
        <v/>
      </c>
      <c r="K760" s="8" t="str">
        <f t="shared" si="74"/>
        <v/>
      </c>
      <c r="L760" s="8" t="str">
        <f t="shared" si="75"/>
        <v/>
      </c>
      <c r="M760" s="8" t="str">
        <f t="shared" si="76"/>
        <v/>
      </c>
      <c r="N760" s="8" t="str">
        <f t="shared" si="77"/>
        <v/>
      </c>
      <c r="O760" s="8" t="str">
        <f t="shared" si="78"/>
        <v/>
      </c>
      <c r="P760" s="8" t="str">
        <f>IF(G759=$J$1,ROWS($A$1:A758)+ROWS($A$1:A758)/10000,"")</f>
        <v/>
      </c>
      <c r="Q760" s="8" t="str">
        <f>IF(P760&lt;&gt;"",ROWS($A$1:A758),"")</f>
        <v/>
      </c>
      <c r="R760" s="8" t="str">
        <f t="array" ref="R760">IF(ROWS($Q$3:Q760)&gt;COUNT($Q$3:$Q$1000),"",INDEX($Q$3:$Q$1000,SMALL(IF($Q$3:$Q$1000&lt;&gt;"",ROW($Q$3:$Q$1000)-ROW($Q$3)+1),ROWS($Q$3:Q760))))</f>
        <v/>
      </c>
    </row>
    <row r="761" spans="10:18" x14ac:dyDescent="0.3">
      <c r="J761" s="8" t="str">
        <f t="shared" si="73"/>
        <v/>
      </c>
      <c r="K761" s="8" t="str">
        <f t="shared" si="74"/>
        <v/>
      </c>
      <c r="L761" s="8" t="str">
        <f t="shared" si="75"/>
        <v/>
      </c>
      <c r="M761" s="8" t="str">
        <f t="shared" si="76"/>
        <v/>
      </c>
      <c r="N761" s="8" t="str">
        <f t="shared" si="77"/>
        <v/>
      </c>
      <c r="O761" s="8" t="str">
        <f t="shared" si="78"/>
        <v/>
      </c>
      <c r="P761" s="8" t="str">
        <f>IF(G760=$J$1,ROWS($A$1:A759)+ROWS($A$1:A759)/10000,"")</f>
        <v/>
      </c>
      <c r="Q761" s="8" t="str">
        <f>IF(P761&lt;&gt;"",ROWS($A$1:A759),"")</f>
        <v/>
      </c>
      <c r="R761" s="8" t="str">
        <f t="array" ref="R761">IF(ROWS($Q$3:Q761)&gt;COUNT($Q$3:$Q$1000),"",INDEX($Q$3:$Q$1000,SMALL(IF($Q$3:$Q$1000&lt;&gt;"",ROW($Q$3:$Q$1000)-ROW($Q$3)+1),ROWS($Q$3:Q761))))</f>
        <v/>
      </c>
    </row>
    <row r="762" spans="10:18" x14ac:dyDescent="0.3">
      <c r="J762" s="8" t="str">
        <f t="shared" si="73"/>
        <v/>
      </c>
      <c r="K762" s="8" t="str">
        <f t="shared" si="74"/>
        <v/>
      </c>
      <c r="L762" s="8" t="str">
        <f t="shared" si="75"/>
        <v/>
      </c>
      <c r="M762" s="8" t="str">
        <f t="shared" si="76"/>
        <v/>
      </c>
      <c r="N762" s="8" t="str">
        <f t="shared" si="77"/>
        <v/>
      </c>
      <c r="O762" s="8" t="str">
        <f t="shared" si="78"/>
        <v/>
      </c>
      <c r="P762" s="8" t="str">
        <f>IF(G761=$J$1,ROWS($A$1:A760)+ROWS($A$1:A760)/10000,"")</f>
        <v/>
      </c>
      <c r="Q762" s="8" t="str">
        <f>IF(P762&lt;&gt;"",ROWS($A$1:A760),"")</f>
        <v/>
      </c>
      <c r="R762" s="8" t="str">
        <f t="array" ref="R762">IF(ROWS($Q$3:Q762)&gt;COUNT($Q$3:$Q$1000),"",INDEX($Q$3:$Q$1000,SMALL(IF($Q$3:$Q$1000&lt;&gt;"",ROW($Q$3:$Q$1000)-ROW($Q$3)+1),ROWS($Q$3:Q762))))</f>
        <v/>
      </c>
    </row>
    <row r="763" spans="10:18" x14ac:dyDescent="0.3">
      <c r="J763" s="8" t="str">
        <f t="shared" si="73"/>
        <v/>
      </c>
      <c r="K763" s="8" t="str">
        <f t="shared" si="74"/>
        <v/>
      </c>
      <c r="L763" s="8" t="str">
        <f t="shared" si="75"/>
        <v/>
      </c>
      <c r="M763" s="8" t="str">
        <f t="shared" si="76"/>
        <v/>
      </c>
      <c r="N763" s="8" t="str">
        <f t="shared" si="77"/>
        <v/>
      </c>
      <c r="O763" s="8" t="str">
        <f t="shared" si="78"/>
        <v/>
      </c>
      <c r="P763" s="8" t="str">
        <f>IF(G762=$J$1,ROWS($A$1:A761)+ROWS($A$1:A761)/10000,"")</f>
        <v/>
      </c>
      <c r="Q763" s="8" t="str">
        <f>IF(P763&lt;&gt;"",ROWS($A$1:A761),"")</f>
        <v/>
      </c>
      <c r="R763" s="8" t="str">
        <f t="array" ref="R763">IF(ROWS($Q$3:Q763)&gt;COUNT($Q$3:$Q$1000),"",INDEX($Q$3:$Q$1000,SMALL(IF($Q$3:$Q$1000&lt;&gt;"",ROW($Q$3:$Q$1000)-ROW($Q$3)+1),ROWS($Q$3:Q763))))</f>
        <v/>
      </c>
    </row>
    <row r="764" spans="10:18" x14ac:dyDescent="0.3">
      <c r="J764" s="8" t="str">
        <f t="shared" si="73"/>
        <v/>
      </c>
      <c r="K764" s="8" t="str">
        <f t="shared" si="74"/>
        <v/>
      </c>
      <c r="L764" s="8" t="str">
        <f t="shared" si="75"/>
        <v/>
      </c>
      <c r="M764" s="8" t="str">
        <f t="shared" si="76"/>
        <v/>
      </c>
      <c r="N764" s="8" t="str">
        <f t="shared" si="77"/>
        <v/>
      </c>
      <c r="O764" s="8" t="str">
        <f t="shared" si="78"/>
        <v/>
      </c>
      <c r="P764" s="8" t="str">
        <f>IF(G763=$J$1,ROWS($A$1:A762)+ROWS($A$1:A762)/10000,"")</f>
        <v/>
      </c>
      <c r="Q764" s="8" t="str">
        <f>IF(P764&lt;&gt;"",ROWS($A$1:A762),"")</f>
        <v/>
      </c>
      <c r="R764" s="8" t="str">
        <f t="array" ref="R764">IF(ROWS($Q$3:Q764)&gt;COUNT($Q$3:$Q$1000),"",INDEX($Q$3:$Q$1000,SMALL(IF($Q$3:$Q$1000&lt;&gt;"",ROW($Q$3:$Q$1000)-ROW($Q$3)+1),ROWS($Q$3:Q764))))</f>
        <v/>
      </c>
    </row>
    <row r="765" spans="10:18" x14ac:dyDescent="0.3">
      <c r="J765" s="8" t="str">
        <f t="shared" si="73"/>
        <v/>
      </c>
      <c r="K765" s="8" t="str">
        <f t="shared" si="74"/>
        <v/>
      </c>
      <c r="L765" s="8" t="str">
        <f t="shared" si="75"/>
        <v/>
      </c>
      <c r="M765" s="8" t="str">
        <f t="shared" si="76"/>
        <v/>
      </c>
      <c r="N765" s="8" t="str">
        <f t="shared" si="77"/>
        <v/>
      </c>
      <c r="O765" s="8" t="str">
        <f t="shared" si="78"/>
        <v/>
      </c>
      <c r="P765" s="8" t="str">
        <f>IF(G764=$J$1,ROWS($A$1:A763)+ROWS($A$1:A763)/10000,"")</f>
        <v/>
      </c>
      <c r="Q765" s="8" t="str">
        <f>IF(P765&lt;&gt;"",ROWS($A$1:A763),"")</f>
        <v/>
      </c>
      <c r="R765" s="8" t="str">
        <f t="array" ref="R765">IF(ROWS($Q$3:Q765)&gt;COUNT($Q$3:$Q$1000),"",INDEX($Q$3:$Q$1000,SMALL(IF($Q$3:$Q$1000&lt;&gt;"",ROW($Q$3:$Q$1000)-ROW($Q$3)+1),ROWS($Q$3:Q765))))</f>
        <v/>
      </c>
    </row>
    <row r="766" spans="10:18" x14ac:dyDescent="0.3">
      <c r="J766" s="8" t="str">
        <f t="shared" si="73"/>
        <v/>
      </c>
      <c r="K766" s="8" t="str">
        <f t="shared" si="74"/>
        <v/>
      </c>
      <c r="L766" s="8" t="str">
        <f t="shared" si="75"/>
        <v/>
      </c>
      <c r="M766" s="8" t="str">
        <f t="shared" si="76"/>
        <v/>
      </c>
      <c r="N766" s="8" t="str">
        <f t="shared" si="77"/>
        <v/>
      </c>
      <c r="O766" s="8" t="str">
        <f t="shared" si="78"/>
        <v/>
      </c>
      <c r="P766" s="8" t="str">
        <f>IF(G765=$J$1,ROWS($A$1:A764)+ROWS($A$1:A764)/10000,"")</f>
        <v/>
      </c>
      <c r="Q766" s="8" t="str">
        <f>IF(P766&lt;&gt;"",ROWS($A$1:A764),"")</f>
        <v/>
      </c>
      <c r="R766" s="8" t="str">
        <f t="array" ref="R766">IF(ROWS($Q$3:Q766)&gt;COUNT($Q$3:$Q$1000),"",INDEX($Q$3:$Q$1000,SMALL(IF($Q$3:$Q$1000&lt;&gt;"",ROW($Q$3:$Q$1000)-ROW($Q$3)+1),ROWS($Q$3:Q766))))</f>
        <v/>
      </c>
    </row>
    <row r="767" spans="10:18" x14ac:dyDescent="0.3">
      <c r="J767" s="8" t="str">
        <f t="shared" si="73"/>
        <v/>
      </c>
      <c r="K767" s="8" t="str">
        <f t="shared" si="74"/>
        <v/>
      </c>
      <c r="L767" s="8" t="str">
        <f t="shared" si="75"/>
        <v/>
      </c>
      <c r="M767" s="8" t="str">
        <f t="shared" si="76"/>
        <v/>
      </c>
      <c r="N767" s="8" t="str">
        <f t="shared" si="77"/>
        <v/>
      </c>
      <c r="O767" s="8" t="str">
        <f t="shared" si="78"/>
        <v/>
      </c>
      <c r="P767" s="8" t="str">
        <f>IF(G766=$J$1,ROWS($A$1:A765)+ROWS($A$1:A765)/10000,"")</f>
        <v/>
      </c>
      <c r="Q767" s="8" t="str">
        <f>IF(P767&lt;&gt;"",ROWS($A$1:A765),"")</f>
        <v/>
      </c>
      <c r="R767" s="8" t="str">
        <f t="array" ref="R767">IF(ROWS($Q$3:Q767)&gt;COUNT($Q$3:$Q$1000),"",INDEX($Q$3:$Q$1000,SMALL(IF($Q$3:$Q$1000&lt;&gt;"",ROW($Q$3:$Q$1000)-ROW($Q$3)+1),ROWS($Q$3:Q767))))</f>
        <v/>
      </c>
    </row>
    <row r="768" spans="10:18" x14ac:dyDescent="0.3">
      <c r="J768" s="8" t="str">
        <f t="shared" si="73"/>
        <v/>
      </c>
      <c r="K768" s="8" t="str">
        <f t="shared" si="74"/>
        <v/>
      </c>
      <c r="L768" s="8" t="str">
        <f t="shared" si="75"/>
        <v/>
      </c>
      <c r="M768" s="8" t="str">
        <f t="shared" si="76"/>
        <v/>
      </c>
      <c r="N768" s="8" t="str">
        <f t="shared" si="77"/>
        <v/>
      </c>
      <c r="O768" s="8" t="str">
        <f t="shared" si="78"/>
        <v/>
      </c>
      <c r="P768" s="8" t="str">
        <f>IF(G767=$J$1,ROWS($A$1:A766)+ROWS($A$1:A766)/10000,"")</f>
        <v/>
      </c>
      <c r="Q768" s="8" t="str">
        <f>IF(P768&lt;&gt;"",ROWS($A$1:A766),"")</f>
        <v/>
      </c>
      <c r="R768" s="8" t="str">
        <f t="array" ref="R768">IF(ROWS($Q$3:Q768)&gt;COUNT($Q$3:$Q$1000),"",INDEX($Q$3:$Q$1000,SMALL(IF($Q$3:$Q$1000&lt;&gt;"",ROW($Q$3:$Q$1000)-ROW($Q$3)+1),ROWS($Q$3:Q768))))</f>
        <v/>
      </c>
    </row>
    <row r="769" spans="10:18" x14ac:dyDescent="0.3">
      <c r="J769" s="8" t="str">
        <f t="shared" si="73"/>
        <v/>
      </c>
      <c r="K769" s="8" t="str">
        <f t="shared" si="74"/>
        <v/>
      </c>
      <c r="L769" s="8" t="str">
        <f t="shared" si="75"/>
        <v/>
      </c>
      <c r="M769" s="8" t="str">
        <f t="shared" si="76"/>
        <v/>
      </c>
      <c r="N769" s="8" t="str">
        <f t="shared" si="77"/>
        <v/>
      </c>
      <c r="O769" s="8" t="str">
        <f t="shared" si="78"/>
        <v/>
      </c>
      <c r="P769" s="8" t="str">
        <f>IF(G768=$J$1,ROWS($A$1:A767)+ROWS($A$1:A767)/10000,"")</f>
        <v/>
      </c>
      <c r="Q769" s="8" t="str">
        <f>IF(P769&lt;&gt;"",ROWS($A$1:A767),"")</f>
        <v/>
      </c>
      <c r="R769" s="8" t="str">
        <f t="array" ref="R769">IF(ROWS($Q$3:Q769)&gt;COUNT($Q$3:$Q$1000),"",INDEX($Q$3:$Q$1000,SMALL(IF($Q$3:$Q$1000&lt;&gt;"",ROW($Q$3:$Q$1000)-ROW($Q$3)+1),ROWS($Q$3:Q769))))</f>
        <v/>
      </c>
    </row>
    <row r="770" spans="10:18" x14ac:dyDescent="0.3">
      <c r="J770" s="8" t="str">
        <f t="shared" si="73"/>
        <v/>
      </c>
      <c r="K770" s="8" t="str">
        <f t="shared" si="74"/>
        <v/>
      </c>
      <c r="L770" s="8" t="str">
        <f t="shared" si="75"/>
        <v/>
      </c>
      <c r="M770" s="8" t="str">
        <f t="shared" si="76"/>
        <v/>
      </c>
      <c r="N770" s="8" t="str">
        <f t="shared" si="77"/>
        <v/>
      </c>
      <c r="O770" s="8" t="str">
        <f t="shared" si="78"/>
        <v/>
      </c>
      <c r="P770" s="8" t="str">
        <f>IF(G769=$J$1,ROWS($A$1:A768)+ROWS($A$1:A768)/10000,"")</f>
        <v/>
      </c>
      <c r="Q770" s="8" t="str">
        <f>IF(P770&lt;&gt;"",ROWS($A$1:A768),"")</f>
        <v/>
      </c>
      <c r="R770" s="8" t="str">
        <f t="array" ref="R770">IF(ROWS($Q$3:Q770)&gt;COUNT($Q$3:$Q$1000),"",INDEX($Q$3:$Q$1000,SMALL(IF($Q$3:$Q$1000&lt;&gt;"",ROW($Q$3:$Q$1000)-ROW($Q$3)+1),ROWS($Q$3:Q770))))</f>
        <v/>
      </c>
    </row>
    <row r="771" spans="10:18" x14ac:dyDescent="0.3">
      <c r="J771" s="8" t="str">
        <f t="shared" si="73"/>
        <v/>
      </c>
      <c r="K771" s="8" t="str">
        <f t="shared" si="74"/>
        <v/>
      </c>
      <c r="L771" s="8" t="str">
        <f t="shared" si="75"/>
        <v/>
      </c>
      <c r="M771" s="8" t="str">
        <f t="shared" si="76"/>
        <v/>
      </c>
      <c r="N771" s="8" t="str">
        <f t="shared" si="77"/>
        <v/>
      </c>
      <c r="O771" s="8" t="str">
        <f t="shared" si="78"/>
        <v/>
      </c>
      <c r="P771" s="8" t="str">
        <f>IF(G770=$J$1,ROWS($A$1:A769)+ROWS($A$1:A769)/10000,"")</f>
        <v/>
      </c>
      <c r="Q771" s="8" t="str">
        <f>IF(P771&lt;&gt;"",ROWS($A$1:A769),"")</f>
        <v/>
      </c>
      <c r="R771" s="8" t="str">
        <f t="array" ref="R771">IF(ROWS($Q$3:Q771)&gt;COUNT($Q$3:$Q$1000),"",INDEX($Q$3:$Q$1000,SMALL(IF($Q$3:$Q$1000&lt;&gt;"",ROW($Q$3:$Q$1000)-ROW($Q$3)+1),ROWS($Q$3:Q771))))</f>
        <v/>
      </c>
    </row>
    <row r="772" spans="10:18" x14ac:dyDescent="0.3">
      <c r="J772" s="8" t="str">
        <f t="shared" si="73"/>
        <v/>
      </c>
      <c r="K772" s="8" t="str">
        <f t="shared" si="74"/>
        <v/>
      </c>
      <c r="L772" s="8" t="str">
        <f t="shared" si="75"/>
        <v/>
      </c>
      <c r="M772" s="8" t="str">
        <f t="shared" si="76"/>
        <v/>
      </c>
      <c r="N772" s="8" t="str">
        <f t="shared" si="77"/>
        <v/>
      </c>
      <c r="O772" s="8" t="str">
        <f t="shared" si="78"/>
        <v/>
      </c>
      <c r="P772" s="8" t="str">
        <f>IF(G771=$J$1,ROWS($A$1:A770)+ROWS($A$1:A770)/10000,"")</f>
        <v/>
      </c>
      <c r="Q772" s="8" t="str">
        <f>IF(P772&lt;&gt;"",ROWS($A$1:A770),"")</f>
        <v/>
      </c>
      <c r="R772" s="8" t="str">
        <f t="array" ref="R772">IF(ROWS($Q$3:Q772)&gt;COUNT($Q$3:$Q$1000),"",INDEX($Q$3:$Q$1000,SMALL(IF($Q$3:$Q$1000&lt;&gt;"",ROW($Q$3:$Q$1000)-ROW($Q$3)+1),ROWS($Q$3:Q772))))</f>
        <v/>
      </c>
    </row>
    <row r="773" spans="10:18" x14ac:dyDescent="0.3">
      <c r="J773" s="8" t="str">
        <f t="shared" si="73"/>
        <v/>
      </c>
      <c r="K773" s="8" t="str">
        <f t="shared" si="74"/>
        <v/>
      </c>
      <c r="L773" s="8" t="str">
        <f t="shared" si="75"/>
        <v/>
      </c>
      <c r="M773" s="8" t="str">
        <f t="shared" si="76"/>
        <v/>
      </c>
      <c r="N773" s="8" t="str">
        <f t="shared" si="77"/>
        <v/>
      </c>
      <c r="O773" s="8" t="str">
        <f t="shared" si="78"/>
        <v/>
      </c>
      <c r="P773" s="8" t="str">
        <f>IF(G772=$J$1,ROWS($A$1:A771)+ROWS($A$1:A771)/10000,"")</f>
        <v/>
      </c>
      <c r="Q773" s="8" t="str">
        <f>IF(P773&lt;&gt;"",ROWS($A$1:A771),"")</f>
        <v/>
      </c>
      <c r="R773" s="8" t="str">
        <f t="array" ref="R773">IF(ROWS($Q$3:Q773)&gt;COUNT($Q$3:$Q$1000),"",INDEX($Q$3:$Q$1000,SMALL(IF($Q$3:$Q$1000&lt;&gt;"",ROW($Q$3:$Q$1000)-ROW($Q$3)+1),ROWS($Q$3:Q773))))</f>
        <v/>
      </c>
    </row>
    <row r="774" spans="10:18" x14ac:dyDescent="0.3">
      <c r="J774" s="8" t="str">
        <f t="shared" si="73"/>
        <v/>
      </c>
      <c r="K774" s="8" t="str">
        <f t="shared" si="74"/>
        <v/>
      </c>
      <c r="L774" s="8" t="str">
        <f t="shared" si="75"/>
        <v/>
      </c>
      <c r="M774" s="8" t="str">
        <f t="shared" si="76"/>
        <v/>
      </c>
      <c r="N774" s="8" t="str">
        <f t="shared" si="77"/>
        <v/>
      </c>
      <c r="O774" s="8" t="str">
        <f t="shared" si="78"/>
        <v/>
      </c>
      <c r="P774" s="8" t="str">
        <f>IF(G773=$J$1,ROWS($A$1:A772)+ROWS($A$1:A772)/10000,"")</f>
        <v/>
      </c>
      <c r="Q774" s="8" t="str">
        <f>IF(P774&lt;&gt;"",ROWS($A$1:A772),"")</f>
        <v/>
      </c>
      <c r="R774" s="8" t="str">
        <f t="array" ref="R774">IF(ROWS($Q$3:Q774)&gt;COUNT($Q$3:$Q$1000),"",INDEX($Q$3:$Q$1000,SMALL(IF($Q$3:$Q$1000&lt;&gt;"",ROW($Q$3:$Q$1000)-ROW($Q$3)+1),ROWS($Q$3:Q774))))</f>
        <v/>
      </c>
    </row>
    <row r="775" spans="10:18" x14ac:dyDescent="0.3">
      <c r="J775" s="8" t="str">
        <f t="shared" si="73"/>
        <v/>
      </c>
      <c r="K775" s="8" t="str">
        <f t="shared" si="74"/>
        <v/>
      </c>
      <c r="L775" s="8" t="str">
        <f t="shared" si="75"/>
        <v/>
      </c>
      <c r="M775" s="8" t="str">
        <f t="shared" si="76"/>
        <v/>
      </c>
      <c r="N775" s="8" t="str">
        <f t="shared" si="77"/>
        <v/>
      </c>
      <c r="O775" s="8" t="str">
        <f t="shared" si="78"/>
        <v/>
      </c>
      <c r="P775" s="8" t="str">
        <f>IF(G774=$J$1,ROWS($A$1:A773)+ROWS($A$1:A773)/10000,"")</f>
        <v/>
      </c>
      <c r="Q775" s="8" t="str">
        <f>IF(P775&lt;&gt;"",ROWS($A$1:A773),"")</f>
        <v/>
      </c>
      <c r="R775" s="8" t="str">
        <f t="array" ref="R775">IF(ROWS($Q$3:Q775)&gt;COUNT($Q$3:$Q$1000),"",INDEX($Q$3:$Q$1000,SMALL(IF($Q$3:$Q$1000&lt;&gt;"",ROW($Q$3:$Q$1000)-ROW($Q$3)+1),ROWS($Q$3:Q775))))</f>
        <v/>
      </c>
    </row>
    <row r="776" spans="10:18" x14ac:dyDescent="0.3">
      <c r="J776" s="8" t="str">
        <f t="shared" si="73"/>
        <v/>
      </c>
      <c r="K776" s="8" t="str">
        <f t="shared" si="74"/>
        <v/>
      </c>
      <c r="L776" s="8" t="str">
        <f t="shared" si="75"/>
        <v/>
      </c>
      <c r="M776" s="8" t="str">
        <f t="shared" si="76"/>
        <v/>
      </c>
      <c r="N776" s="8" t="str">
        <f t="shared" si="77"/>
        <v/>
      </c>
      <c r="O776" s="8" t="str">
        <f t="shared" si="78"/>
        <v/>
      </c>
      <c r="P776" s="8" t="str">
        <f>IF(G775=$J$1,ROWS($A$1:A774)+ROWS($A$1:A774)/10000,"")</f>
        <v/>
      </c>
      <c r="Q776" s="8" t="str">
        <f>IF(P776&lt;&gt;"",ROWS($A$1:A774),"")</f>
        <v/>
      </c>
      <c r="R776" s="8" t="str">
        <f t="array" ref="R776">IF(ROWS($Q$3:Q776)&gt;COUNT($Q$3:$Q$1000),"",INDEX($Q$3:$Q$1000,SMALL(IF($Q$3:$Q$1000&lt;&gt;"",ROW($Q$3:$Q$1000)-ROW($Q$3)+1),ROWS($Q$3:Q776))))</f>
        <v/>
      </c>
    </row>
    <row r="777" spans="10:18" x14ac:dyDescent="0.3">
      <c r="J777" s="8" t="str">
        <f t="shared" si="73"/>
        <v/>
      </c>
      <c r="K777" s="8" t="str">
        <f t="shared" si="74"/>
        <v/>
      </c>
      <c r="L777" s="8" t="str">
        <f t="shared" si="75"/>
        <v/>
      </c>
      <c r="M777" s="8" t="str">
        <f t="shared" si="76"/>
        <v/>
      </c>
      <c r="N777" s="8" t="str">
        <f t="shared" si="77"/>
        <v/>
      </c>
      <c r="O777" s="8" t="str">
        <f t="shared" si="78"/>
        <v/>
      </c>
      <c r="P777" s="8" t="str">
        <f>IF(G776=$J$1,ROWS($A$1:A775)+ROWS($A$1:A775)/10000,"")</f>
        <v/>
      </c>
      <c r="Q777" s="8" t="str">
        <f>IF(P777&lt;&gt;"",ROWS($A$1:A775),"")</f>
        <v/>
      </c>
      <c r="R777" s="8" t="str">
        <f t="array" ref="R777">IF(ROWS($Q$3:Q777)&gt;COUNT($Q$3:$Q$1000),"",INDEX($Q$3:$Q$1000,SMALL(IF($Q$3:$Q$1000&lt;&gt;"",ROW($Q$3:$Q$1000)-ROW($Q$3)+1),ROWS($Q$3:Q777))))</f>
        <v/>
      </c>
    </row>
    <row r="778" spans="10:18" x14ac:dyDescent="0.3">
      <c r="J778" s="8" t="str">
        <f t="shared" si="73"/>
        <v/>
      </c>
      <c r="K778" s="8" t="str">
        <f t="shared" si="74"/>
        <v/>
      </c>
      <c r="L778" s="8" t="str">
        <f t="shared" si="75"/>
        <v/>
      </c>
      <c r="M778" s="8" t="str">
        <f t="shared" si="76"/>
        <v/>
      </c>
      <c r="N778" s="8" t="str">
        <f t="shared" si="77"/>
        <v/>
      </c>
      <c r="O778" s="8" t="str">
        <f t="shared" si="78"/>
        <v/>
      </c>
      <c r="P778" s="8" t="str">
        <f>IF(G777=$J$1,ROWS($A$1:A776)+ROWS($A$1:A776)/10000,"")</f>
        <v/>
      </c>
      <c r="Q778" s="8" t="str">
        <f>IF(P778&lt;&gt;"",ROWS($A$1:A776),"")</f>
        <v/>
      </c>
      <c r="R778" s="8" t="str">
        <f t="array" ref="R778">IF(ROWS($Q$3:Q778)&gt;COUNT($Q$3:$Q$1000),"",INDEX($Q$3:$Q$1000,SMALL(IF($Q$3:$Q$1000&lt;&gt;"",ROW($Q$3:$Q$1000)-ROW($Q$3)+1),ROWS($Q$3:Q778))))</f>
        <v/>
      </c>
    </row>
    <row r="779" spans="10:18" x14ac:dyDescent="0.3">
      <c r="J779" s="8" t="str">
        <f t="shared" si="73"/>
        <v/>
      </c>
      <c r="K779" s="8" t="str">
        <f t="shared" si="74"/>
        <v/>
      </c>
      <c r="L779" s="8" t="str">
        <f t="shared" si="75"/>
        <v/>
      </c>
      <c r="M779" s="8" t="str">
        <f t="shared" si="76"/>
        <v/>
      </c>
      <c r="N779" s="8" t="str">
        <f t="shared" si="77"/>
        <v/>
      </c>
      <c r="O779" s="8" t="str">
        <f t="shared" si="78"/>
        <v/>
      </c>
      <c r="P779" s="8" t="str">
        <f>IF(G778=$J$1,ROWS($A$1:A777)+ROWS($A$1:A777)/10000,"")</f>
        <v/>
      </c>
      <c r="Q779" s="8" t="str">
        <f>IF(P779&lt;&gt;"",ROWS($A$1:A777),"")</f>
        <v/>
      </c>
      <c r="R779" s="8" t="str">
        <f t="array" ref="R779">IF(ROWS($Q$3:Q779)&gt;COUNT($Q$3:$Q$1000),"",INDEX($Q$3:$Q$1000,SMALL(IF($Q$3:$Q$1000&lt;&gt;"",ROW($Q$3:$Q$1000)-ROW($Q$3)+1),ROWS($Q$3:Q779))))</f>
        <v/>
      </c>
    </row>
    <row r="780" spans="10:18" x14ac:dyDescent="0.3">
      <c r="J780" s="8" t="str">
        <f t="shared" si="73"/>
        <v/>
      </c>
      <c r="K780" s="8" t="str">
        <f t="shared" si="74"/>
        <v/>
      </c>
      <c r="L780" s="8" t="str">
        <f t="shared" si="75"/>
        <v/>
      </c>
      <c r="M780" s="8" t="str">
        <f t="shared" si="76"/>
        <v/>
      </c>
      <c r="N780" s="8" t="str">
        <f t="shared" si="77"/>
        <v/>
      </c>
      <c r="O780" s="8" t="str">
        <f t="shared" si="78"/>
        <v/>
      </c>
      <c r="P780" s="8" t="str">
        <f>IF(G779=$J$1,ROWS($A$1:A778)+ROWS($A$1:A778)/10000,"")</f>
        <v/>
      </c>
      <c r="Q780" s="8" t="str">
        <f>IF(P780&lt;&gt;"",ROWS($A$1:A778),"")</f>
        <v/>
      </c>
      <c r="R780" s="8" t="str">
        <f t="array" ref="R780">IF(ROWS($Q$3:Q780)&gt;COUNT($Q$3:$Q$1000),"",INDEX($Q$3:$Q$1000,SMALL(IF($Q$3:$Q$1000&lt;&gt;"",ROW($Q$3:$Q$1000)-ROW($Q$3)+1),ROWS($Q$3:Q780))))</f>
        <v/>
      </c>
    </row>
    <row r="781" spans="10:18" x14ac:dyDescent="0.3">
      <c r="J781" s="8" t="str">
        <f t="shared" si="73"/>
        <v/>
      </c>
      <c r="K781" s="8" t="str">
        <f t="shared" si="74"/>
        <v/>
      </c>
      <c r="L781" s="8" t="str">
        <f t="shared" si="75"/>
        <v/>
      </c>
      <c r="M781" s="8" t="str">
        <f t="shared" si="76"/>
        <v/>
      </c>
      <c r="N781" s="8" t="str">
        <f t="shared" si="77"/>
        <v/>
      </c>
      <c r="O781" s="8" t="str">
        <f t="shared" si="78"/>
        <v/>
      </c>
      <c r="P781" s="8" t="str">
        <f>IF(G780=$J$1,ROWS($A$1:A779)+ROWS($A$1:A779)/10000,"")</f>
        <v/>
      </c>
      <c r="Q781" s="8" t="str">
        <f>IF(P781&lt;&gt;"",ROWS($A$1:A779),"")</f>
        <v/>
      </c>
      <c r="R781" s="8" t="str">
        <f t="array" ref="R781">IF(ROWS($Q$3:Q781)&gt;COUNT($Q$3:$Q$1000),"",INDEX($Q$3:$Q$1000,SMALL(IF($Q$3:$Q$1000&lt;&gt;"",ROW($Q$3:$Q$1000)-ROW($Q$3)+1),ROWS($Q$3:Q781))))</f>
        <v/>
      </c>
    </row>
    <row r="782" spans="10:18" x14ac:dyDescent="0.3">
      <c r="J782" s="8" t="str">
        <f t="shared" ref="J782:J845" si="79">IF($R782="","",INDEX(A$2:A$100,$R782))</f>
        <v/>
      </c>
      <c r="K782" s="8" t="str">
        <f t="shared" ref="K782:K845" si="80">IF($R782="","",INDEX(B$2:B$100,$R782))</f>
        <v/>
      </c>
      <c r="L782" s="8" t="str">
        <f t="shared" ref="L782:L845" si="81">IF($R782="","",INDEX(C$2:C$100,$R782))</f>
        <v/>
      </c>
      <c r="M782" s="8" t="str">
        <f t="shared" ref="M782:M845" si="82">IF($R782="","",INDEX(D$2:D$100,$R782))</f>
        <v/>
      </c>
      <c r="N782" s="8" t="str">
        <f t="shared" ref="N782:N845" si="83">IF($R782="","",INDEX(E$2:E$100,$R782))</f>
        <v/>
      </c>
      <c r="O782" s="8" t="str">
        <f t="shared" ref="O782:O845" si="84">IF($R782="","",INDEX(F$2:F$100,$R782))</f>
        <v/>
      </c>
      <c r="P782" s="8" t="str">
        <f>IF(G781=$J$1,ROWS($A$1:A780)+ROWS($A$1:A780)/10000,"")</f>
        <v/>
      </c>
      <c r="Q782" s="8" t="str">
        <f>IF(P782&lt;&gt;"",ROWS($A$1:A780),"")</f>
        <v/>
      </c>
      <c r="R782" s="8" t="str">
        <f t="array" ref="R782">IF(ROWS($Q$3:Q782)&gt;COUNT($Q$3:$Q$1000),"",INDEX($Q$3:$Q$1000,SMALL(IF($Q$3:$Q$1000&lt;&gt;"",ROW($Q$3:$Q$1000)-ROW($Q$3)+1),ROWS($Q$3:Q782))))</f>
        <v/>
      </c>
    </row>
    <row r="783" spans="10:18" x14ac:dyDescent="0.3">
      <c r="J783" s="8" t="str">
        <f t="shared" si="79"/>
        <v/>
      </c>
      <c r="K783" s="8" t="str">
        <f t="shared" si="80"/>
        <v/>
      </c>
      <c r="L783" s="8" t="str">
        <f t="shared" si="81"/>
        <v/>
      </c>
      <c r="M783" s="8" t="str">
        <f t="shared" si="82"/>
        <v/>
      </c>
      <c r="N783" s="8" t="str">
        <f t="shared" si="83"/>
        <v/>
      </c>
      <c r="O783" s="8" t="str">
        <f t="shared" si="84"/>
        <v/>
      </c>
      <c r="P783" s="8" t="str">
        <f>IF(G782=$J$1,ROWS($A$1:A781)+ROWS($A$1:A781)/10000,"")</f>
        <v/>
      </c>
      <c r="Q783" s="8" t="str">
        <f>IF(P783&lt;&gt;"",ROWS($A$1:A781),"")</f>
        <v/>
      </c>
      <c r="R783" s="8" t="str">
        <f t="array" ref="R783">IF(ROWS($Q$3:Q783)&gt;COUNT($Q$3:$Q$1000),"",INDEX($Q$3:$Q$1000,SMALL(IF($Q$3:$Q$1000&lt;&gt;"",ROW($Q$3:$Q$1000)-ROW($Q$3)+1),ROWS($Q$3:Q783))))</f>
        <v/>
      </c>
    </row>
    <row r="784" spans="10:18" x14ac:dyDescent="0.3">
      <c r="J784" s="8" t="str">
        <f t="shared" si="79"/>
        <v/>
      </c>
      <c r="K784" s="8" t="str">
        <f t="shared" si="80"/>
        <v/>
      </c>
      <c r="L784" s="8" t="str">
        <f t="shared" si="81"/>
        <v/>
      </c>
      <c r="M784" s="8" t="str">
        <f t="shared" si="82"/>
        <v/>
      </c>
      <c r="N784" s="8" t="str">
        <f t="shared" si="83"/>
        <v/>
      </c>
      <c r="O784" s="8" t="str">
        <f t="shared" si="84"/>
        <v/>
      </c>
      <c r="P784" s="8" t="str">
        <f>IF(G783=$J$1,ROWS($A$1:A782)+ROWS($A$1:A782)/10000,"")</f>
        <v/>
      </c>
      <c r="Q784" s="8" t="str">
        <f>IF(P784&lt;&gt;"",ROWS($A$1:A782),"")</f>
        <v/>
      </c>
      <c r="R784" s="8" t="str">
        <f t="array" ref="R784">IF(ROWS($Q$3:Q784)&gt;COUNT($Q$3:$Q$1000),"",INDEX($Q$3:$Q$1000,SMALL(IF($Q$3:$Q$1000&lt;&gt;"",ROW($Q$3:$Q$1000)-ROW($Q$3)+1),ROWS($Q$3:Q784))))</f>
        <v/>
      </c>
    </row>
    <row r="785" spans="10:18" x14ac:dyDescent="0.3">
      <c r="J785" s="8" t="str">
        <f t="shared" si="79"/>
        <v/>
      </c>
      <c r="K785" s="8" t="str">
        <f t="shared" si="80"/>
        <v/>
      </c>
      <c r="L785" s="8" t="str">
        <f t="shared" si="81"/>
        <v/>
      </c>
      <c r="M785" s="8" t="str">
        <f t="shared" si="82"/>
        <v/>
      </c>
      <c r="N785" s="8" t="str">
        <f t="shared" si="83"/>
        <v/>
      </c>
      <c r="O785" s="8" t="str">
        <f t="shared" si="84"/>
        <v/>
      </c>
      <c r="P785" s="8" t="str">
        <f>IF(G784=$J$1,ROWS($A$1:A783)+ROWS($A$1:A783)/10000,"")</f>
        <v/>
      </c>
      <c r="Q785" s="8" t="str">
        <f>IF(P785&lt;&gt;"",ROWS($A$1:A783),"")</f>
        <v/>
      </c>
      <c r="R785" s="8" t="str">
        <f t="array" ref="R785">IF(ROWS($Q$3:Q785)&gt;COUNT($Q$3:$Q$1000),"",INDEX($Q$3:$Q$1000,SMALL(IF($Q$3:$Q$1000&lt;&gt;"",ROW($Q$3:$Q$1000)-ROW($Q$3)+1),ROWS($Q$3:Q785))))</f>
        <v/>
      </c>
    </row>
    <row r="786" spans="10:18" x14ac:dyDescent="0.3">
      <c r="J786" s="8" t="str">
        <f t="shared" si="79"/>
        <v/>
      </c>
      <c r="K786" s="8" t="str">
        <f t="shared" si="80"/>
        <v/>
      </c>
      <c r="L786" s="8" t="str">
        <f t="shared" si="81"/>
        <v/>
      </c>
      <c r="M786" s="8" t="str">
        <f t="shared" si="82"/>
        <v/>
      </c>
      <c r="N786" s="8" t="str">
        <f t="shared" si="83"/>
        <v/>
      </c>
      <c r="O786" s="8" t="str">
        <f t="shared" si="84"/>
        <v/>
      </c>
      <c r="P786" s="8" t="str">
        <f>IF(G785=$J$1,ROWS($A$1:A784)+ROWS($A$1:A784)/10000,"")</f>
        <v/>
      </c>
      <c r="Q786" s="8" t="str">
        <f>IF(P786&lt;&gt;"",ROWS($A$1:A784),"")</f>
        <v/>
      </c>
      <c r="R786" s="8" t="str">
        <f t="array" ref="R786">IF(ROWS($Q$3:Q786)&gt;COUNT($Q$3:$Q$1000),"",INDEX($Q$3:$Q$1000,SMALL(IF($Q$3:$Q$1000&lt;&gt;"",ROW($Q$3:$Q$1000)-ROW($Q$3)+1),ROWS($Q$3:Q786))))</f>
        <v/>
      </c>
    </row>
    <row r="787" spans="10:18" x14ac:dyDescent="0.3">
      <c r="J787" s="8" t="str">
        <f t="shared" si="79"/>
        <v/>
      </c>
      <c r="K787" s="8" t="str">
        <f t="shared" si="80"/>
        <v/>
      </c>
      <c r="L787" s="8" t="str">
        <f t="shared" si="81"/>
        <v/>
      </c>
      <c r="M787" s="8" t="str">
        <f t="shared" si="82"/>
        <v/>
      </c>
      <c r="N787" s="8" t="str">
        <f t="shared" si="83"/>
        <v/>
      </c>
      <c r="O787" s="8" t="str">
        <f t="shared" si="84"/>
        <v/>
      </c>
      <c r="P787" s="8" t="str">
        <f>IF(G786=$J$1,ROWS($A$1:A785)+ROWS($A$1:A785)/10000,"")</f>
        <v/>
      </c>
      <c r="Q787" s="8" t="str">
        <f>IF(P787&lt;&gt;"",ROWS($A$1:A785),"")</f>
        <v/>
      </c>
      <c r="R787" s="8" t="str">
        <f t="array" ref="R787">IF(ROWS($Q$3:Q787)&gt;COUNT($Q$3:$Q$1000),"",INDEX($Q$3:$Q$1000,SMALL(IF($Q$3:$Q$1000&lt;&gt;"",ROW($Q$3:$Q$1000)-ROW($Q$3)+1),ROWS($Q$3:Q787))))</f>
        <v/>
      </c>
    </row>
    <row r="788" spans="10:18" x14ac:dyDescent="0.3">
      <c r="J788" s="8" t="str">
        <f t="shared" si="79"/>
        <v/>
      </c>
      <c r="K788" s="8" t="str">
        <f t="shared" si="80"/>
        <v/>
      </c>
      <c r="L788" s="8" t="str">
        <f t="shared" si="81"/>
        <v/>
      </c>
      <c r="M788" s="8" t="str">
        <f t="shared" si="82"/>
        <v/>
      </c>
      <c r="N788" s="8" t="str">
        <f t="shared" si="83"/>
        <v/>
      </c>
      <c r="O788" s="8" t="str">
        <f t="shared" si="84"/>
        <v/>
      </c>
      <c r="P788" s="8" t="str">
        <f>IF(G787=$J$1,ROWS($A$1:A786)+ROWS($A$1:A786)/10000,"")</f>
        <v/>
      </c>
      <c r="Q788" s="8" t="str">
        <f>IF(P788&lt;&gt;"",ROWS($A$1:A786),"")</f>
        <v/>
      </c>
      <c r="R788" s="8" t="str">
        <f t="array" ref="R788">IF(ROWS($Q$3:Q788)&gt;COUNT($Q$3:$Q$1000),"",INDEX($Q$3:$Q$1000,SMALL(IF($Q$3:$Q$1000&lt;&gt;"",ROW($Q$3:$Q$1000)-ROW($Q$3)+1),ROWS($Q$3:Q788))))</f>
        <v/>
      </c>
    </row>
    <row r="789" spans="10:18" x14ac:dyDescent="0.3">
      <c r="J789" s="8" t="str">
        <f t="shared" si="79"/>
        <v/>
      </c>
      <c r="K789" s="8" t="str">
        <f t="shared" si="80"/>
        <v/>
      </c>
      <c r="L789" s="8" t="str">
        <f t="shared" si="81"/>
        <v/>
      </c>
      <c r="M789" s="8" t="str">
        <f t="shared" si="82"/>
        <v/>
      </c>
      <c r="N789" s="8" t="str">
        <f t="shared" si="83"/>
        <v/>
      </c>
      <c r="O789" s="8" t="str">
        <f t="shared" si="84"/>
        <v/>
      </c>
      <c r="P789" s="8" t="str">
        <f>IF(G788=$J$1,ROWS($A$1:A787)+ROWS($A$1:A787)/10000,"")</f>
        <v/>
      </c>
      <c r="Q789" s="8" t="str">
        <f>IF(P789&lt;&gt;"",ROWS($A$1:A787),"")</f>
        <v/>
      </c>
      <c r="R789" s="8" t="str">
        <f t="array" ref="R789">IF(ROWS($Q$3:Q789)&gt;COUNT($Q$3:$Q$1000),"",INDEX($Q$3:$Q$1000,SMALL(IF($Q$3:$Q$1000&lt;&gt;"",ROW($Q$3:$Q$1000)-ROW($Q$3)+1),ROWS($Q$3:Q789))))</f>
        <v/>
      </c>
    </row>
    <row r="790" spans="10:18" x14ac:dyDescent="0.3">
      <c r="J790" s="8" t="str">
        <f t="shared" si="79"/>
        <v/>
      </c>
      <c r="K790" s="8" t="str">
        <f t="shared" si="80"/>
        <v/>
      </c>
      <c r="L790" s="8" t="str">
        <f t="shared" si="81"/>
        <v/>
      </c>
      <c r="M790" s="8" t="str">
        <f t="shared" si="82"/>
        <v/>
      </c>
      <c r="N790" s="8" t="str">
        <f t="shared" si="83"/>
        <v/>
      </c>
      <c r="O790" s="8" t="str">
        <f t="shared" si="84"/>
        <v/>
      </c>
      <c r="P790" s="8" t="str">
        <f>IF(G789=$J$1,ROWS($A$1:A788)+ROWS($A$1:A788)/10000,"")</f>
        <v/>
      </c>
      <c r="Q790" s="8" t="str">
        <f>IF(P790&lt;&gt;"",ROWS($A$1:A788),"")</f>
        <v/>
      </c>
      <c r="R790" s="8" t="str">
        <f t="array" ref="R790">IF(ROWS($Q$3:Q790)&gt;COUNT($Q$3:$Q$1000),"",INDEX($Q$3:$Q$1000,SMALL(IF($Q$3:$Q$1000&lt;&gt;"",ROW($Q$3:$Q$1000)-ROW($Q$3)+1),ROWS($Q$3:Q790))))</f>
        <v/>
      </c>
    </row>
    <row r="791" spans="10:18" x14ac:dyDescent="0.3">
      <c r="J791" s="8" t="str">
        <f t="shared" si="79"/>
        <v/>
      </c>
      <c r="K791" s="8" t="str">
        <f t="shared" si="80"/>
        <v/>
      </c>
      <c r="L791" s="8" t="str">
        <f t="shared" si="81"/>
        <v/>
      </c>
      <c r="M791" s="8" t="str">
        <f t="shared" si="82"/>
        <v/>
      </c>
      <c r="N791" s="8" t="str">
        <f t="shared" si="83"/>
        <v/>
      </c>
      <c r="O791" s="8" t="str">
        <f t="shared" si="84"/>
        <v/>
      </c>
      <c r="P791" s="8" t="str">
        <f>IF(G790=$J$1,ROWS($A$1:A789)+ROWS($A$1:A789)/10000,"")</f>
        <v/>
      </c>
      <c r="Q791" s="8" t="str">
        <f>IF(P791&lt;&gt;"",ROWS($A$1:A789),"")</f>
        <v/>
      </c>
      <c r="R791" s="8" t="str">
        <f t="array" ref="R791">IF(ROWS($Q$3:Q791)&gt;COUNT($Q$3:$Q$1000),"",INDEX($Q$3:$Q$1000,SMALL(IF($Q$3:$Q$1000&lt;&gt;"",ROW($Q$3:$Q$1000)-ROW($Q$3)+1),ROWS($Q$3:Q791))))</f>
        <v/>
      </c>
    </row>
    <row r="792" spans="10:18" x14ac:dyDescent="0.3">
      <c r="J792" s="8" t="str">
        <f t="shared" si="79"/>
        <v/>
      </c>
      <c r="K792" s="8" t="str">
        <f t="shared" si="80"/>
        <v/>
      </c>
      <c r="L792" s="8" t="str">
        <f t="shared" si="81"/>
        <v/>
      </c>
      <c r="M792" s="8" t="str">
        <f t="shared" si="82"/>
        <v/>
      </c>
      <c r="N792" s="8" t="str">
        <f t="shared" si="83"/>
        <v/>
      </c>
      <c r="O792" s="8" t="str">
        <f t="shared" si="84"/>
        <v/>
      </c>
      <c r="P792" s="8" t="str">
        <f>IF(G791=$J$1,ROWS($A$1:A790)+ROWS($A$1:A790)/10000,"")</f>
        <v/>
      </c>
      <c r="Q792" s="8" t="str">
        <f>IF(P792&lt;&gt;"",ROWS($A$1:A790),"")</f>
        <v/>
      </c>
      <c r="R792" s="8" t="str">
        <f t="array" ref="R792">IF(ROWS($Q$3:Q792)&gt;COUNT($Q$3:$Q$1000),"",INDEX($Q$3:$Q$1000,SMALL(IF($Q$3:$Q$1000&lt;&gt;"",ROW($Q$3:$Q$1000)-ROW($Q$3)+1),ROWS($Q$3:Q792))))</f>
        <v/>
      </c>
    </row>
    <row r="793" spans="10:18" x14ac:dyDescent="0.3">
      <c r="J793" s="8" t="str">
        <f t="shared" si="79"/>
        <v/>
      </c>
      <c r="K793" s="8" t="str">
        <f t="shared" si="80"/>
        <v/>
      </c>
      <c r="L793" s="8" t="str">
        <f t="shared" si="81"/>
        <v/>
      </c>
      <c r="M793" s="8" t="str">
        <f t="shared" si="82"/>
        <v/>
      </c>
      <c r="N793" s="8" t="str">
        <f t="shared" si="83"/>
        <v/>
      </c>
      <c r="O793" s="8" t="str">
        <f t="shared" si="84"/>
        <v/>
      </c>
      <c r="P793" s="8" t="str">
        <f>IF(G792=$J$1,ROWS($A$1:A791)+ROWS($A$1:A791)/10000,"")</f>
        <v/>
      </c>
      <c r="Q793" s="8" t="str">
        <f>IF(P793&lt;&gt;"",ROWS($A$1:A791),"")</f>
        <v/>
      </c>
      <c r="R793" s="8" t="str">
        <f t="array" ref="R793">IF(ROWS($Q$3:Q793)&gt;COUNT($Q$3:$Q$1000),"",INDEX($Q$3:$Q$1000,SMALL(IF($Q$3:$Q$1000&lt;&gt;"",ROW($Q$3:$Q$1000)-ROW($Q$3)+1),ROWS($Q$3:Q793))))</f>
        <v/>
      </c>
    </row>
    <row r="794" spans="10:18" x14ac:dyDescent="0.3">
      <c r="J794" s="8" t="str">
        <f t="shared" si="79"/>
        <v/>
      </c>
      <c r="K794" s="8" t="str">
        <f t="shared" si="80"/>
        <v/>
      </c>
      <c r="L794" s="8" t="str">
        <f t="shared" si="81"/>
        <v/>
      </c>
      <c r="M794" s="8" t="str">
        <f t="shared" si="82"/>
        <v/>
      </c>
      <c r="N794" s="8" t="str">
        <f t="shared" si="83"/>
        <v/>
      </c>
      <c r="O794" s="8" t="str">
        <f t="shared" si="84"/>
        <v/>
      </c>
      <c r="P794" s="8" t="str">
        <f>IF(G793=$J$1,ROWS($A$1:A792)+ROWS($A$1:A792)/10000,"")</f>
        <v/>
      </c>
      <c r="Q794" s="8" t="str">
        <f>IF(P794&lt;&gt;"",ROWS($A$1:A792),"")</f>
        <v/>
      </c>
      <c r="R794" s="8" t="str">
        <f t="array" ref="R794">IF(ROWS($Q$3:Q794)&gt;COUNT($Q$3:$Q$1000),"",INDEX($Q$3:$Q$1000,SMALL(IF($Q$3:$Q$1000&lt;&gt;"",ROW($Q$3:$Q$1000)-ROW($Q$3)+1),ROWS($Q$3:Q794))))</f>
        <v/>
      </c>
    </row>
    <row r="795" spans="10:18" x14ac:dyDescent="0.3">
      <c r="J795" s="8" t="str">
        <f t="shared" si="79"/>
        <v/>
      </c>
      <c r="K795" s="8" t="str">
        <f t="shared" si="80"/>
        <v/>
      </c>
      <c r="L795" s="8" t="str">
        <f t="shared" si="81"/>
        <v/>
      </c>
      <c r="M795" s="8" t="str">
        <f t="shared" si="82"/>
        <v/>
      </c>
      <c r="N795" s="8" t="str">
        <f t="shared" si="83"/>
        <v/>
      </c>
      <c r="O795" s="8" t="str">
        <f t="shared" si="84"/>
        <v/>
      </c>
      <c r="P795" s="8" t="str">
        <f>IF(G794=$J$1,ROWS($A$1:A793)+ROWS($A$1:A793)/10000,"")</f>
        <v/>
      </c>
      <c r="Q795" s="8" t="str">
        <f>IF(P795&lt;&gt;"",ROWS($A$1:A793),"")</f>
        <v/>
      </c>
      <c r="R795" s="8" t="str">
        <f t="array" ref="R795">IF(ROWS($Q$3:Q795)&gt;COUNT($Q$3:$Q$1000),"",INDEX($Q$3:$Q$1000,SMALL(IF($Q$3:$Q$1000&lt;&gt;"",ROW($Q$3:$Q$1000)-ROW($Q$3)+1),ROWS($Q$3:Q795))))</f>
        <v/>
      </c>
    </row>
    <row r="796" spans="10:18" x14ac:dyDescent="0.3">
      <c r="J796" s="8" t="str">
        <f t="shared" si="79"/>
        <v/>
      </c>
      <c r="K796" s="8" t="str">
        <f t="shared" si="80"/>
        <v/>
      </c>
      <c r="L796" s="8" t="str">
        <f t="shared" si="81"/>
        <v/>
      </c>
      <c r="M796" s="8" t="str">
        <f t="shared" si="82"/>
        <v/>
      </c>
      <c r="N796" s="8" t="str">
        <f t="shared" si="83"/>
        <v/>
      </c>
      <c r="O796" s="8" t="str">
        <f t="shared" si="84"/>
        <v/>
      </c>
      <c r="P796" s="8" t="str">
        <f>IF(G795=$J$1,ROWS($A$1:A794)+ROWS($A$1:A794)/10000,"")</f>
        <v/>
      </c>
      <c r="Q796" s="8" t="str">
        <f>IF(P796&lt;&gt;"",ROWS($A$1:A794),"")</f>
        <v/>
      </c>
      <c r="R796" s="8" t="str">
        <f t="array" ref="R796">IF(ROWS($Q$3:Q796)&gt;COUNT($Q$3:$Q$1000),"",INDEX($Q$3:$Q$1000,SMALL(IF($Q$3:$Q$1000&lt;&gt;"",ROW($Q$3:$Q$1000)-ROW($Q$3)+1),ROWS($Q$3:Q796))))</f>
        <v/>
      </c>
    </row>
    <row r="797" spans="10:18" x14ac:dyDescent="0.3">
      <c r="J797" s="8" t="str">
        <f t="shared" si="79"/>
        <v/>
      </c>
      <c r="K797" s="8" t="str">
        <f t="shared" si="80"/>
        <v/>
      </c>
      <c r="L797" s="8" t="str">
        <f t="shared" si="81"/>
        <v/>
      </c>
      <c r="M797" s="8" t="str">
        <f t="shared" si="82"/>
        <v/>
      </c>
      <c r="N797" s="8" t="str">
        <f t="shared" si="83"/>
        <v/>
      </c>
      <c r="O797" s="8" t="str">
        <f t="shared" si="84"/>
        <v/>
      </c>
      <c r="P797" s="8" t="str">
        <f>IF(G796=$J$1,ROWS($A$1:A795)+ROWS($A$1:A795)/10000,"")</f>
        <v/>
      </c>
      <c r="Q797" s="8" t="str">
        <f>IF(P797&lt;&gt;"",ROWS($A$1:A795),"")</f>
        <v/>
      </c>
      <c r="R797" s="8" t="str">
        <f t="array" ref="R797">IF(ROWS($Q$3:Q797)&gt;COUNT($Q$3:$Q$1000),"",INDEX($Q$3:$Q$1000,SMALL(IF($Q$3:$Q$1000&lt;&gt;"",ROW($Q$3:$Q$1000)-ROW($Q$3)+1),ROWS($Q$3:Q797))))</f>
        <v/>
      </c>
    </row>
    <row r="798" spans="10:18" x14ac:dyDescent="0.3">
      <c r="J798" s="8" t="str">
        <f t="shared" si="79"/>
        <v/>
      </c>
      <c r="K798" s="8" t="str">
        <f t="shared" si="80"/>
        <v/>
      </c>
      <c r="L798" s="8" t="str">
        <f t="shared" si="81"/>
        <v/>
      </c>
      <c r="M798" s="8" t="str">
        <f t="shared" si="82"/>
        <v/>
      </c>
      <c r="N798" s="8" t="str">
        <f t="shared" si="83"/>
        <v/>
      </c>
      <c r="O798" s="8" t="str">
        <f t="shared" si="84"/>
        <v/>
      </c>
      <c r="P798" s="8" t="str">
        <f>IF(G797=$J$1,ROWS($A$1:A796)+ROWS($A$1:A796)/10000,"")</f>
        <v/>
      </c>
      <c r="Q798" s="8" t="str">
        <f>IF(P798&lt;&gt;"",ROWS($A$1:A796),"")</f>
        <v/>
      </c>
      <c r="R798" s="8" t="str">
        <f t="array" ref="R798">IF(ROWS($Q$3:Q798)&gt;COUNT($Q$3:$Q$1000),"",INDEX($Q$3:$Q$1000,SMALL(IF($Q$3:$Q$1000&lt;&gt;"",ROW($Q$3:$Q$1000)-ROW($Q$3)+1),ROWS($Q$3:Q798))))</f>
        <v/>
      </c>
    </row>
    <row r="799" spans="10:18" x14ac:dyDescent="0.3">
      <c r="J799" s="8" t="str">
        <f t="shared" si="79"/>
        <v/>
      </c>
      <c r="K799" s="8" t="str">
        <f t="shared" si="80"/>
        <v/>
      </c>
      <c r="L799" s="8" t="str">
        <f t="shared" si="81"/>
        <v/>
      </c>
      <c r="M799" s="8" t="str">
        <f t="shared" si="82"/>
        <v/>
      </c>
      <c r="N799" s="8" t="str">
        <f t="shared" si="83"/>
        <v/>
      </c>
      <c r="O799" s="8" t="str">
        <f t="shared" si="84"/>
        <v/>
      </c>
      <c r="P799" s="8" t="str">
        <f>IF(G798=$J$1,ROWS($A$1:A797)+ROWS($A$1:A797)/10000,"")</f>
        <v/>
      </c>
      <c r="Q799" s="8" t="str">
        <f>IF(P799&lt;&gt;"",ROWS($A$1:A797),"")</f>
        <v/>
      </c>
      <c r="R799" s="8" t="str">
        <f t="array" ref="R799">IF(ROWS($Q$3:Q799)&gt;COUNT($Q$3:$Q$1000),"",INDEX($Q$3:$Q$1000,SMALL(IF($Q$3:$Q$1000&lt;&gt;"",ROW($Q$3:$Q$1000)-ROW($Q$3)+1),ROWS($Q$3:Q799))))</f>
        <v/>
      </c>
    </row>
    <row r="800" spans="10:18" x14ac:dyDescent="0.3">
      <c r="J800" s="8" t="str">
        <f t="shared" si="79"/>
        <v/>
      </c>
      <c r="K800" s="8" t="str">
        <f t="shared" si="80"/>
        <v/>
      </c>
      <c r="L800" s="8" t="str">
        <f t="shared" si="81"/>
        <v/>
      </c>
      <c r="M800" s="8" t="str">
        <f t="shared" si="82"/>
        <v/>
      </c>
      <c r="N800" s="8" t="str">
        <f t="shared" si="83"/>
        <v/>
      </c>
      <c r="O800" s="8" t="str">
        <f t="shared" si="84"/>
        <v/>
      </c>
      <c r="P800" s="8" t="str">
        <f>IF(G799=$J$1,ROWS($A$1:A798)+ROWS($A$1:A798)/10000,"")</f>
        <v/>
      </c>
      <c r="Q800" s="8" t="str">
        <f>IF(P800&lt;&gt;"",ROWS($A$1:A798),"")</f>
        <v/>
      </c>
      <c r="R800" s="8" t="str">
        <f t="array" ref="R800">IF(ROWS($Q$3:Q800)&gt;COUNT($Q$3:$Q$1000),"",INDEX($Q$3:$Q$1000,SMALL(IF($Q$3:$Q$1000&lt;&gt;"",ROW($Q$3:$Q$1000)-ROW($Q$3)+1),ROWS($Q$3:Q800))))</f>
        <v/>
      </c>
    </row>
    <row r="801" spans="10:18" x14ac:dyDescent="0.3">
      <c r="J801" s="8" t="str">
        <f t="shared" si="79"/>
        <v/>
      </c>
      <c r="K801" s="8" t="str">
        <f t="shared" si="80"/>
        <v/>
      </c>
      <c r="L801" s="8" t="str">
        <f t="shared" si="81"/>
        <v/>
      </c>
      <c r="M801" s="8" t="str">
        <f t="shared" si="82"/>
        <v/>
      </c>
      <c r="N801" s="8" t="str">
        <f t="shared" si="83"/>
        <v/>
      </c>
      <c r="O801" s="8" t="str">
        <f t="shared" si="84"/>
        <v/>
      </c>
      <c r="P801" s="8" t="str">
        <f>IF(G800=$J$1,ROWS($A$1:A799)+ROWS($A$1:A799)/10000,"")</f>
        <v/>
      </c>
      <c r="Q801" s="8" t="str">
        <f>IF(P801&lt;&gt;"",ROWS($A$1:A799),"")</f>
        <v/>
      </c>
      <c r="R801" s="8" t="str">
        <f t="array" ref="R801">IF(ROWS($Q$3:Q801)&gt;COUNT($Q$3:$Q$1000),"",INDEX($Q$3:$Q$1000,SMALL(IF($Q$3:$Q$1000&lt;&gt;"",ROW($Q$3:$Q$1000)-ROW($Q$3)+1),ROWS($Q$3:Q801))))</f>
        <v/>
      </c>
    </row>
    <row r="802" spans="10:18" x14ac:dyDescent="0.3">
      <c r="J802" s="8" t="str">
        <f t="shared" si="79"/>
        <v/>
      </c>
      <c r="K802" s="8" t="str">
        <f t="shared" si="80"/>
        <v/>
      </c>
      <c r="L802" s="8" t="str">
        <f t="shared" si="81"/>
        <v/>
      </c>
      <c r="M802" s="8" t="str">
        <f t="shared" si="82"/>
        <v/>
      </c>
      <c r="N802" s="8" t="str">
        <f t="shared" si="83"/>
        <v/>
      </c>
      <c r="O802" s="8" t="str">
        <f t="shared" si="84"/>
        <v/>
      </c>
      <c r="P802" s="8" t="str">
        <f>IF(G801=$J$1,ROWS($A$1:A800)+ROWS($A$1:A800)/10000,"")</f>
        <v/>
      </c>
      <c r="Q802" s="8" t="str">
        <f>IF(P802&lt;&gt;"",ROWS($A$1:A800),"")</f>
        <v/>
      </c>
      <c r="R802" s="8" t="str">
        <f t="array" ref="R802">IF(ROWS($Q$3:Q802)&gt;COUNT($Q$3:$Q$1000),"",INDEX($Q$3:$Q$1000,SMALL(IF($Q$3:$Q$1000&lt;&gt;"",ROW($Q$3:$Q$1000)-ROW($Q$3)+1),ROWS($Q$3:Q802))))</f>
        <v/>
      </c>
    </row>
    <row r="803" spans="10:18" x14ac:dyDescent="0.3">
      <c r="J803" s="8" t="str">
        <f t="shared" si="79"/>
        <v/>
      </c>
      <c r="K803" s="8" t="str">
        <f t="shared" si="80"/>
        <v/>
      </c>
      <c r="L803" s="8" t="str">
        <f t="shared" si="81"/>
        <v/>
      </c>
      <c r="M803" s="8" t="str">
        <f t="shared" si="82"/>
        <v/>
      </c>
      <c r="N803" s="8" t="str">
        <f t="shared" si="83"/>
        <v/>
      </c>
      <c r="O803" s="8" t="str">
        <f t="shared" si="84"/>
        <v/>
      </c>
      <c r="P803" s="8" t="str">
        <f>IF(G802=$J$1,ROWS($A$1:A801)+ROWS($A$1:A801)/10000,"")</f>
        <v/>
      </c>
      <c r="Q803" s="8" t="str">
        <f>IF(P803&lt;&gt;"",ROWS($A$1:A801),"")</f>
        <v/>
      </c>
      <c r="R803" s="8" t="str">
        <f t="array" ref="R803">IF(ROWS($Q$3:Q803)&gt;COUNT($Q$3:$Q$1000),"",INDEX($Q$3:$Q$1000,SMALL(IF($Q$3:$Q$1000&lt;&gt;"",ROW($Q$3:$Q$1000)-ROW($Q$3)+1),ROWS($Q$3:Q803))))</f>
        <v/>
      </c>
    </row>
    <row r="804" spans="10:18" x14ac:dyDescent="0.3">
      <c r="J804" s="8" t="str">
        <f t="shared" si="79"/>
        <v/>
      </c>
      <c r="K804" s="8" t="str">
        <f t="shared" si="80"/>
        <v/>
      </c>
      <c r="L804" s="8" t="str">
        <f t="shared" si="81"/>
        <v/>
      </c>
      <c r="M804" s="8" t="str">
        <f t="shared" si="82"/>
        <v/>
      </c>
      <c r="N804" s="8" t="str">
        <f t="shared" si="83"/>
        <v/>
      </c>
      <c r="O804" s="8" t="str">
        <f t="shared" si="84"/>
        <v/>
      </c>
      <c r="P804" s="8" t="str">
        <f>IF(G803=$J$1,ROWS($A$1:A802)+ROWS($A$1:A802)/10000,"")</f>
        <v/>
      </c>
      <c r="Q804" s="8" t="str">
        <f>IF(P804&lt;&gt;"",ROWS($A$1:A802),"")</f>
        <v/>
      </c>
      <c r="R804" s="8" t="str">
        <f t="array" ref="R804">IF(ROWS($Q$3:Q804)&gt;COUNT($Q$3:$Q$1000),"",INDEX($Q$3:$Q$1000,SMALL(IF($Q$3:$Q$1000&lt;&gt;"",ROW($Q$3:$Q$1000)-ROW($Q$3)+1),ROWS($Q$3:Q804))))</f>
        <v/>
      </c>
    </row>
    <row r="805" spans="10:18" x14ac:dyDescent="0.3">
      <c r="J805" s="8" t="str">
        <f t="shared" si="79"/>
        <v/>
      </c>
      <c r="K805" s="8" t="str">
        <f t="shared" si="80"/>
        <v/>
      </c>
      <c r="L805" s="8" t="str">
        <f t="shared" si="81"/>
        <v/>
      </c>
      <c r="M805" s="8" t="str">
        <f t="shared" si="82"/>
        <v/>
      </c>
      <c r="N805" s="8" t="str">
        <f t="shared" si="83"/>
        <v/>
      </c>
      <c r="O805" s="8" t="str">
        <f t="shared" si="84"/>
        <v/>
      </c>
      <c r="P805" s="8" t="str">
        <f>IF(G804=$J$1,ROWS($A$1:A803)+ROWS($A$1:A803)/10000,"")</f>
        <v/>
      </c>
      <c r="Q805" s="8" t="str">
        <f>IF(P805&lt;&gt;"",ROWS($A$1:A803),"")</f>
        <v/>
      </c>
      <c r="R805" s="8" t="str">
        <f t="array" ref="R805">IF(ROWS($Q$3:Q805)&gt;COUNT($Q$3:$Q$1000),"",INDEX($Q$3:$Q$1000,SMALL(IF($Q$3:$Q$1000&lt;&gt;"",ROW($Q$3:$Q$1000)-ROW($Q$3)+1),ROWS($Q$3:Q805))))</f>
        <v/>
      </c>
    </row>
    <row r="806" spans="10:18" x14ac:dyDescent="0.3">
      <c r="J806" s="8" t="str">
        <f t="shared" si="79"/>
        <v/>
      </c>
      <c r="K806" s="8" t="str">
        <f t="shared" si="80"/>
        <v/>
      </c>
      <c r="L806" s="8" t="str">
        <f t="shared" si="81"/>
        <v/>
      </c>
      <c r="M806" s="8" t="str">
        <f t="shared" si="82"/>
        <v/>
      </c>
      <c r="N806" s="8" t="str">
        <f t="shared" si="83"/>
        <v/>
      </c>
      <c r="O806" s="8" t="str">
        <f t="shared" si="84"/>
        <v/>
      </c>
      <c r="P806" s="8" t="str">
        <f>IF(G805=$J$1,ROWS($A$1:A804)+ROWS($A$1:A804)/10000,"")</f>
        <v/>
      </c>
      <c r="Q806" s="8" t="str">
        <f>IF(P806&lt;&gt;"",ROWS($A$1:A804),"")</f>
        <v/>
      </c>
      <c r="R806" s="8" t="str">
        <f t="array" ref="R806">IF(ROWS($Q$3:Q806)&gt;COUNT($Q$3:$Q$1000),"",INDEX($Q$3:$Q$1000,SMALL(IF($Q$3:$Q$1000&lt;&gt;"",ROW($Q$3:$Q$1000)-ROW($Q$3)+1),ROWS($Q$3:Q806))))</f>
        <v/>
      </c>
    </row>
    <row r="807" spans="10:18" x14ac:dyDescent="0.3">
      <c r="J807" s="8" t="str">
        <f t="shared" si="79"/>
        <v/>
      </c>
      <c r="K807" s="8" t="str">
        <f t="shared" si="80"/>
        <v/>
      </c>
      <c r="L807" s="8" t="str">
        <f t="shared" si="81"/>
        <v/>
      </c>
      <c r="M807" s="8" t="str">
        <f t="shared" si="82"/>
        <v/>
      </c>
      <c r="N807" s="8" t="str">
        <f t="shared" si="83"/>
        <v/>
      </c>
      <c r="O807" s="8" t="str">
        <f t="shared" si="84"/>
        <v/>
      </c>
      <c r="P807" s="8" t="str">
        <f>IF(G806=$J$1,ROWS($A$1:A805)+ROWS($A$1:A805)/10000,"")</f>
        <v/>
      </c>
      <c r="Q807" s="8" t="str">
        <f>IF(P807&lt;&gt;"",ROWS($A$1:A805),"")</f>
        <v/>
      </c>
      <c r="R807" s="8" t="str">
        <f t="array" ref="R807">IF(ROWS($Q$3:Q807)&gt;COUNT($Q$3:$Q$1000),"",INDEX($Q$3:$Q$1000,SMALL(IF($Q$3:$Q$1000&lt;&gt;"",ROW($Q$3:$Q$1000)-ROW($Q$3)+1),ROWS($Q$3:Q807))))</f>
        <v/>
      </c>
    </row>
    <row r="808" spans="10:18" x14ac:dyDescent="0.3">
      <c r="J808" s="8" t="str">
        <f t="shared" si="79"/>
        <v/>
      </c>
      <c r="K808" s="8" t="str">
        <f t="shared" si="80"/>
        <v/>
      </c>
      <c r="L808" s="8" t="str">
        <f t="shared" si="81"/>
        <v/>
      </c>
      <c r="M808" s="8" t="str">
        <f t="shared" si="82"/>
        <v/>
      </c>
      <c r="N808" s="8" t="str">
        <f t="shared" si="83"/>
        <v/>
      </c>
      <c r="O808" s="8" t="str">
        <f t="shared" si="84"/>
        <v/>
      </c>
      <c r="P808" s="8" t="str">
        <f>IF(G807=$J$1,ROWS($A$1:A806)+ROWS($A$1:A806)/10000,"")</f>
        <v/>
      </c>
      <c r="Q808" s="8" t="str">
        <f>IF(P808&lt;&gt;"",ROWS($A$1:A806),"")</f>
        <v/>
      </c>
      <c r="R808" s="8" t="str">
        <f t="array" ref="R808">IF(ROWS($Q$3:Q808)&gt;COUNT($Q$3:$Q$1000),"",INDEX($Q$3:$Q$1000,SMALL(IF($Q$3:$Q$1000&lt;&gt;"",ROW($Q$3:$Q$1000)-ROW($Q$3)+1),ROWS($Q$3:Q808))))</f>
        <v/>
      </c>
    </row>
    <row r="809" spans="10:18" x14ac:dyDescent="0.3">
      <c r="J809" s="8" t="str">
        <f t="shared" si="79"/>
        <v/>
      </c>
      <c r="K809" s="8" t="str">
        <f t="shared" si="80"/>
        <v/>
      </c>
      <c r="L809" s="8" t="str">
        <f t="shared" si="81"/>
        <v/>
      </c>
      <c r="M809" s="8" t="str">
        <f t="shared" si="82"/>
        <v/>
      </c>
      <c r="N809" s="8" t="str">
        <f t="shared" si="83"/>
        <v/>
      </c>
      <c r="O809" s="8" t="str">
        <f t="shared" si="84"/>
        <v/>
      </c>
      <c r="P809" s="8" t="str">
        <f>IF(G808=$J$1,ROWS($A$1:A807)+ROWS($A$1:A807)/10000,"")</f>
        <v/>
      </c>
      <c r="Q809" s="8" t="str">
        <f>IF(P809&lt;&gt;"",ROWS($A$1:A807),"")</f>
        <v/>
      </c>
      <c r="R809" s="8" t="str">
        <f t="array" ref="R809">IF(ROWS($Q$3:Q809)&gt;COUNT($Q$3:$Q$1000),"",INDEX($Q$3:$Q$1000,SMALL(IF($Q$3:$Q$1000&lt;&gt;"",ROW($Q$3:$Q$1000)-ROW($Q$3)+1),ROWS($Q$3:Q809))))</f>
        <v/>
      </c>
    </row>
    <row r="810" spans="10:18" x14ac:dyDescent="0.3">
      <c r="J810" s="8" t="str">
        <f t="shared" si="79"/>
        <v/>
      </c>
      <c r="K810" s="8" t="str">
        <f t="shared" si="80"/>
        <v/>
      </c>
      <c r="L810" s="8" t="str">
        <f t="shared" si="81"/>
        <v/>
      </c>
      <c r="M810" s="8" t="str">
        <f t="shared" si="82"/>
        <v/>
      </c>
      <c r="N810" s="8" t="str">
        <f t="shared" si="83"/>
        <v/>
      </c>
      <c r="O810" s="8" t="str">
        <f t="shared" si="84"/>
        <v/>
      </c>
      <c r="P810" s="8" t="str">
        <f>IF(G809=$J$1,ROWS($A$1:A808)+ROWS($A$1:A808)/10000,"")</f>
        <v/>
      </c>
      <c r="Q810" s="8" t="str">
        <f>IF(P810&lt;&gt;"",ROWS($A$1:A808),"")</f>
        <v/>
      </c>
      <c r="R810" s="8" t="str">
        <f t="array" ref="R810">IF(ROWS($Q$3:Q810)&gt;COUNT($Q$3:$Q$1000),"",INDEX($Q$3:$Q$1000,SMALL(IF($Q$3:$Q$1000&lt;&gt;"",ROW($Q$3:$Q$1000)-ROW($Q$3)+1),ROWS($Q$3:Q810))))</f>
        <v/>
      </c>
    </row>
    <row r="811" spans="10:18" x14ac:dyDescent="0.3">
      <c r="J811" s="8" t="str">
        <f t="shared" si="79"/>
        <v/>
      </c>
      <c r="K811" s="8" t="str">
        <f t="shared" si="80"/>
        <v/>
      </c>
      <c r="L811" s="8" t="str">
        <f t="shared" si="81"/>
        <v/>
      </c>
      <c r="M811" s="8" t="str">
        <f t="shared" si="82"/>
        <v/>
      </c>
      <c r="N811" s="8" t="str">
        <f t="shared" si="83"/>
        <v/>
      </c>
      <c r="O811" s="8" t="str">
        <f t="shared" si="84"/>
        <v/>
      </c>
      <c r="P811" s="8" t="str">
        <f>IF(G810=$J$1,ROWS($A$1:A809)+ROWS($A$1:A809)/10000,"")</f>
        <v/>
      </c>
      <c r="Q811" s="8" t="str">
        <f>IF(P811&lt;&gt;"",ROWS($A$1:A809),"")</f>
        <v/>
      </c>
      <c r="R811" s="8" t="str">
        <f t="array" ref="R811">IF(ROWS($Q$3:Q811)&gt;COUNT($Q$3:$Q$1000),"",INDEX($Q$3:$Q$1000,SMALL(IF($Q$3:$Q$1000&lt;&gt;"",ROW($Q$3:$Q$1000)-ROW($Q$3)+1),ROWS($Q$3:Q811))))</f>
        <v/>
      </c>
    </row>
    <row r="812" spans="10:18" x14ac:dyDescent="0.3">
      <c r="J812" s="8" t="str">
        <f t="shared" si="79"/>
        <v/>
      </c>
      <c r="K812" s="8" t="str">
        <f t="shared" si="80"/>
        <v/>
      </c>
      <c r="L812" s="8" t="str">
        <f t="shared" si="81"/>
        <v/>
      </c>
      <c r="M812" s="8" t="str">
        <f t="shared" si="82"/>
        <v/>
      </c>
      <c r="N812" s="8" t="str">
        <f t="shared" si="83"/>
        <v/>
      </c>
      <c r="O812" s="8" t="str">
        <f t="shared" si="84"/>
        <v/>
      </c>
      <c r="P812" s="8" t="str">
        <f>IF(G811=$J$1,ROWS($A$1:A810)+ROWS($A$1:A810)/10000,"")</f>
        <v/>
      </c>
      <c r="Q812" s="8" t="str">
        <f>IF(P812&lt;&gt;"",ROWS($A$1:A810),"")</f>
        <v/>
      </c>
      <c r="R812" s="8" t="str">
        <f t="array" ref="R812">IF(ROWS($Q$3:Q812)&gt;COUNT($Q$3:$Q$1000),"",INDEX($Q$3:$Q$1000,SMALL(IF($Q$3:$Q$1000&lt;&gt;"",ROW($Q$3:$Q$1000)-ROW($Q$3)+1),ROWS($Q$3:Q812))))</f>
        <v/>
      </c>
    </row>
    <row r="813" spans="10:18" x14ac:dyDescent="0.3">
      <c r="J813" s="8" t="str">
        <f t="shared" si="79"/>
        <v/>
      </c>
      <c r="K813" s="8" t="str">
        <f t="shared" si="80"/>
        <v/>
      </c>
      <c r="L813" s="8" t="str">
        <f t="shared" si="81"/>
        <v/>
      </c>
      <c r="M813" s="8" t="str">
        <f t="shared" si="82"/>
        <v/>
      </c>
      <c r="N813" s="8" t="str">
        <f t="shared" si="83"/>
        <v/>
      </c>
      <c r="O813" s="8" t="str">
        <f t="shared" si="84"/>
        <v/>
      </c>
      <c r="P813" s="8" t="str">
        <f>IF(G812=$J$1,ROWS($A$1:A811)+ROWS($A$1:A811)/10000,"")</f>
        <v/>
      </c>
      <c r="Q813" s="8" t="str">
        <f>IF(P813&lt;&gt;"",ROWS($A$1:A811),"")</f>
        <v/>
      </c>
      <c r="R813" s="8" t="str">
        <f t="array" ref="R813">IF(ROWS($Q$3:Q813)&gt;COUNT($Q$3:$Q$1000),"",INDEX($Q$3:$Q$1000,SMALL(IF($Q$3:$Q$1000&lt;&gt;"",ROW($Q$3:$Q$1000)-ROW($Q$3)+1),ROWS($Q$3:Q813))))</f>
        <v/>
      </c>
    </row>
    <row r="814" spans="10:18" x14ac:dyDescent="0.3">
      <c r="J814" s="8" t="str">
        <f t="shared" si="79"/>
        <v/>
      </c>
      <c r="K814" s="8" t="str">
        <f t="shared" si="80"/>
        <v/>
      </c>
      <c r="L814" s="8" t="str">
        <f t="shared" si="81"/>
        <v/>
      </c>
      <c r="M814" s="8" t="str">
        <f t="shared" si="82"/>
        <v/>
      </c>
      <c r="N814" s="8" t="str">
        <f t="shared" si="83"/>
        <v/>
      </c>
      <c r="O814" s="8" t="str">
        <f t="shared" si="84"/>
        <v/>
      </c>
      <c r="P814" s="8" t="str">
        <f>IF(G813=$J$1,ROWS($A$1:A812)+ROWS($A$1:A812)/10000,"")</f>
        <v/>
      </c>
      <c r="Q814" s="8" t="str">
        <f>IF(P814&lt;&gt;"",ROWS($A$1:A812),"")</f>
        <v/>
      </c>
      <c r="R814" s="8" t="str">
        <f t="array" ref="R814">IF(ROWS($Q$3:Q814)&gt;COUNT($Q$3:$Q$1000),"",INDEX($Q$3:$Q$1000,SMALL(IF($Q$3:$Q$1000&lt;&gt;"",ROW($Q$3:$Q$1000)-ROW($Q$3)+1),ROWS($Q$3:Q814))))</f>
        <v/>
      </c>
    </row>
    <row r="815" spans="10:18" x14ac:dyDescent="0.3">
      <c r="J815" s="8" t="str">
        <f t="shared" si="79"/>
        <v/>
      </c>
      <c r="K815" s="8" t="str">
        <f t="shared" si="80"/>
        <v/>
      </c>
      <c r="L815" s="8" t="str">
        <f t="shared" si="81"/>
        <v/>
      </c>
      <c r="M815" s="8" t="str">
        <f t="shared" si="82"/>
        <v/>
      </c>
      <c r="N815" s="8" t="str">
        <f t="shared" si="83"/>
        <v/>
      </c>
      <c r="O815" s="8" t="str">
        <f t="shared" si="84"/>
        <v/>
      </c>
      <c r="P815" s="8" t="str">
        <f>IF(G814=$J$1,ROWS($A$1:A813)+ROWS($A$1:A813)/10000,"")</f>
        <v/>
      </c>
      <c r="Q815" s="8" t="str">
        <f>IF(P815&lt;&gt;"",ROWS($A$1:A813),"")</f>
        <v/>
      </c>
      <c r="R815" s="8" t="str">
        <f t="array" ref="R815">IF(ROWS($Q$3:Q815)&gt;COUNT($Q$3:$Q$1000),"",INDEX($Q$3:$Q$1000,SMALL(IF($Q$3:$Q$1000&lt;&gt;"",ROW($Q$3:$Q$1000)-ROW($Q$3)+1),ROWS($Q$3:Q815))))</f>
        <v/>
      </c>
    </row>
    <row r="816" spans="10:18" x14ac:dyDescent="0.3">
      <c r="J816" s="8" t="str">
        <f t="shared" si="79"/>
        <v/>
      </c>
      <c r="K816" s="8" t="str">
        <f t="shared" si="80"/>
        <v/>
      </c>
      <c r="L816" s="8" t="str">
        <f t="shared" si="81"/>
        <v/>
      </c>
      <c r="M816" s="8" t="str">
        <f t="shared" si="82"/>
        <v/>
      </c>
      <c r="N816" s="8" t="str">
        <f t="shared" si="83"/>
        <v/>
      </c>
      <c r="O816" s="8" t="str">
        <f t="shared" si="84"/>
        <v/>
      </c>
      <c r="P816" s="8" t="str">
        <f>IF(G815=$J$1,ROWS($A$1:A814)+ROWS($A$1:A814)/10000,"")</f>
        <v/>
      </c>
      <c r="Q816" s="8" t="str">
        <f>IF(P816&lt;&gt;"",ROWS($A$1:A814),"")</f>
        <v/>
      </c>
      <c r="R816" s="8" t="str">
        <f t="array" ref="R816">IF(ROWS($Q$3:Q816)&gt;COUNT($Q$3:$Q$1000),"",INDEX($Q$3:$Q$1000,SMALL(IF($Q$3:$Q$1000&lt;&gt;"",ROW($Q$3:$Q$1000)-ROW($Q$3)+1),ROWS($Q$3:Q816))))</f>
        <v/>
      </c>
    </row>
    <row r="817" spans="10:18" x14ac:dyDescent="0.3">
      <c r="J817" s="8" t="str">
        <f t="shared" si="79"/>
        <v/>
      </c>
      <c r="K817" s="8" t="str">
        <f t="shared" si="80"/>
        <v/>
      </c>
      <c r="L817" s="8" t="str">
        <f t="shared" si="81"/>
        <v/>
      </c>
      <c r="M817" s="8" t="str">
        <f t="shared" si="82"/>
        <v/>
      </c>
      <c r="N817" s="8" t="str">
        <f t="shared" si="83"/>
        <v/>
      </c>
      <c r="O817" s="8" t="str">
        <f t="shared" si="84"/>
        <v/>
      </c>
      <c r="P817" s="8" t="str">
        <f>IF(G816=$J$1,ROWS($A$1:A815)+ROWS($A$1:A815)/10000,"")</f>
        <v/>
      </c>
      <c r="Q817" s="8" t="str">
        <f>IF(P817&lt;&gt;"",ROWS($A$1:A815),"")</f>
        <v/>
      </c>
      <c r="R817" s="8" t="str">
        <f t="array" ref="R817">IF(ROWS($Q$3:Q817)&gt;COUNT($Q$3:$Q$1000),"",INDEX($Q$3:$Q$1000,SMALL(IF($Q$3:$Q$1000&lt;&gt;"",ROW($Q$3:$Q$1000)-ROW($Q$3)+1),ROWS($Q$3:Q817))))</f>
        <v/>
      </c>
    </row>
    <row r="818" spans="10:18" x14ac:dyDescent="0.3">
      <c r="J818" s="8" t="str">
        <f t="shared" si="79"/>
        <v/>
      </c>
      <c r="K818" s="8" t="str">
        <f t="shared" si="80"/>
        <v/>
      </c>
      <c r="L818" s="8" t="str">
        <f t="shared" si="81"/>
        <v/>
      </c>
      <c r="M818" s="8" t="str">
        <f t="shared" si="82"/>
        <v/>
      </c>
      <c r="N818" s="8" t="str">
        <f t="shared" si="83"/>
        <v/>
      </c>
      <c r="O818" s="8" t="str">
        <f t="shared" si="84"/>
        <v/>
      </c>
      <c r="P818" s="8" t="str">
        <f>IF(G817=$J$1,ROWS($A$1:A816)+ROWS($A$1:A816)/10000,"")</f>
        <v/>
      </c>
      <c r="Q818" s="8" t="str">
        <f>IF(P818&lt;&gt;"",ROWS($A$1:A816),"")</f>
        <v/>
      </c>
      <c r="R818" s="8" t="str">
        <f t="array" ref="R818">IF(ROWS($Q$3:Q818)&gt;COUNT($Q$3:$Q$1000),"",INDEX($Q$3:$Q$1000,SMALL(IF($Q$3:$Q$1000&lt;&gt;"",ROW($Q$3:$Q$1000)-ROW($Q$3)+1),ROWS($Q$3:Q818))))</f>
        <v/>
      </c>
    </row>
    <row r="819" spans="10:18" x14ac:dyDescent="0.3">
      <c r="J819" s="8" t="str">
        <f t="shared" si="79"/>
        <v/>
      </c>
      <c r="K819" s="8" t="str">
        <f t="shared" si="80"/>
        <v/>
      </c>
      <c r="L819" s="8" t="str">
        <f t="shared" si="81"/>
        <v/>
      </c>
      <c r="M819" s="8" t="str">
        <f t="shared" si="82"/>
        <v/>
      </c>
      <c r="N819" s="8" t="str">
        <f t="shared" si="83"/>
        <v/>
      </c>
      <c r="O819" s="8" t="str">
        <f t="shared" si="84"/>
        <v/>
      </c>
      <c r="P819" s="8" t="str">
        <f>IF(G818=$J$1,ROWS($A$1:A817)+ROWS($A$1:A817)/10000,"")</f>
        <v/>
      </c>
      <c r="Q819" s="8" t="str">
        <f>IF(P819&lt;&gt;"",ROWS($A$1:A817),"")</f>
        <v/>
      </c>
      <c r="R819" s="8" t="str">
        <f t="array" ref="R819">IF(ROWS($Q$3:Q819)&gt;COUNT($Q$3:$Q$1000),"",INDEX($Q$3:$Q$1000,SMALL(IF($Q$3:$Q$1000&lt;&gt;"",ROW($Q$3:$Q$1000)-ROW($Q$3)+1),ROWS($Q$3:Q819))))</f>
        <v/>
      </c>
    </row>
    <row r="820" spans="10:18" x14ac:dyDescent="0.3">
      <c r="J820" s="8" t="str">
        <f t="shared" si="79"/>
        <v/>
      </c>
      <c r="K820" s="8" t="str">
        <f t="shared" si="80"/>
        <v/>
      </c>
      <c r="L820" s="8" t="str">
        <f t="shared" si="81"/>
        <v/>
      </c>
      <c r="M820" s="8" t="str">
        <f t="shared" si="82"/>
        <v/>
      </c>
      <c r="N820" s="8" t="str">
        <f t="shared" si="83"/>
        <v/>
      </c>
      <c r="O820" s="8" t="str">
        <f t="shared" si="84"/>
        <v/>
      </c>
      <c r="P820" s="8" t="str">
        <f>IF(G819=$J$1,ROWS($A$1:A818)+ROWS($A$1:A818)/10000,"")</f>
        <v/>
      </c>
      <c r="Q820" s="8" t="str">
        <f>IF(P820&lt;&gt;"",ROWS($A$1:A818),"")</f>
        <v/>
      </c>
      <c r="R820" s="8" t="str">
        <f t="array" ref="R820">IF(ROWS($Q$3:Q820)&gt;COUNT($Q$3:$Q$1000),"",INDEX($Q$3:$Q$1000,SMALL(IF($Q$3:$Q$1000&lt;&gt;"",ROW($Q$3:$Q$1000)-ROW($Q$3)+1),ROWS($Q$3:Q820))))</f>
        <v/>
      </c>
    </row>
    <row r="821" spans="10:18" x14ac:dyDescent="0.3">
      <c r="J821" s="8" t="str">
        <f t="shared" si="79"/>
        <v/>
      </c>
      <c r="K821" s="8" t="str">
        <f t="shared" si="80"/>
        <v/>
      </c>
      <c r="L821" s="8" t="str">
        <f t="shared" si="81"/>
        <v/>
      </c>
      <c r="M821" s="8" t="str">
        <f t="shared" si="82"/>
        <v/>
      </c>
      <c r="N821" s="8" t="str">
        <f t="shared" si="83"/>
        <v/>
      </c>
      <c r="O821" s="8" t="str">
        <f t="shared" si="84"/>
        <v/>
      </c>
      <c r="P821" s="8" t="str">
        <f>IF(G820=$J$1,ROWS($A$1:A819)+ROWS($A$1:A819)/10000,"")</f>
        <v/>
      </c>
      <c r="Q821" s="8" t="str">
        <f>IF(P821&lt;&gt;"",ROWS($A$1:A819),"")</f>
        <v/>
      </c>
      <c r="R821" s="8" t="str">
        <f t="array" ref="R821">IF(ROWS($Q$3:Q821)&gt;COUNT($Q$3:$Q$1000),"",INDEX($Q$3:$Q$1000,SMALL(IF($Q$3:$Q$1000&lt;&gt;"",ROW($Q$3:$Q$1000)-ROW($Q$3)+1),ROWS($Q$3:Q821))))</f>
        <v/>
      </c>
    </row>
    <row r="822" spans="10:18" x14ac:dyDescent="0.3">
      <c r="J822" s="8" t="str">
        <f t="shared" si="79"/>
        <v/>
      </c>
      <c r="K822" s="8" t="str">
        <f t="shared" si="80"/>
        <v/>
      </c>
      <c r="L822" s="8" t="str">
        <f t="shared" si="81"/>
        <v/>
      </c>
      <c r="M822" s="8" t="str">
        <f t="shared" si="82"/>
        <v/>
      </c>
      <c r="N822" s="8" t="str">
        <f t="shared" si="83"/>
        <v/>
      </c>
      <c r="O822" s="8" t="str">
        <f t="shared" si="84"/>
        <v/>
      </c>
      <c r="P822" s="8" t="str">
        <f>IF(G821=$J$1,ROWS($A$1:A820)+ROWS($A$1:A820)/10000,"")</f>
        <v/>
      </c>
      <c r="Q822" s="8" t="str">
        <f>IF(P822&lt;&gt;"",ROWS($A$1:A820),"")</f>
        <v/>
      </c>
      <c r="R822" s="8" t="str">
        <f t="array" ref="R822">IF(ROWS($Q$3:Q822)&gt;COUNT($Q$3:$Q$1000),"",INDEX($Q$3:$Q$1000,SMALL(IF($Q$3:$Q$1000&lt;&gt;"",ROW($Q$3:$Q$1000)-ROW($Q$3)+1),ROWS($Q$3:Q822))))</f>
        <v/>
      </c>
    </row>
    <row r="823" spans="10:18" x14ac:dyDescent="0.3">
      <c r="J823" s="8" t="str">
        <f t="shared" si="79"/>
        <v/>
      </c>
      <c r="K823" s="8" t="str">
        <f t="shared" si="80"/>
        <v/>
      </c>
      <c r="L823" s="8" t="str">
        <f t="shared" si="81"/>
        <v/>
      </c>
      <c r="M823" s="8" t="str">
        <f t="shared" si="82"/>
        <v/>
      </c>
      <c r="N823" s="8" t="str">
        <f t="shared" si="83"/>
        <v/>
      </c>
      <c r="O823" s="8" t="str">
        <f t="shared" si="84"/>
        <v/>
      </c>
      <c r="P823" s="8" t="str">
        <f>IF(G822=$J$1,ROWS($A$1:A821)+ROWS($A$1:A821)/10000,"")</f>
        <v/>
      </c>
      <c r="Q823" s="8" t="str">
        <f>IF(P823&lt;&gt;"",ROWS($A$1:A821),"")</f>
        <v/>
      </c>
      <c r="R823" s="8" t="str">
        <f t="array" ref="R823">IF(ROWS($Q$3:Q823)&gt;COUNT($Q$3:$Q$1000),"",INDEX($Q$3:$Q$1000,SMALL(IF($Q$3:$Q$1000&lt;&gt;"",ROW($Q$3:$Q$1000)-ROW($Q$3)+1),ROWS($Q$3:Q823))))</f>
        <v/>
      </c>
    </row>
    <row r="824" spans="10:18" x14ac:dyDescent="0.3">
      <c r="J824" s="8" t="str">
        <f t="shared" si="79"/>
        <v/>
      </c>
      <c r="K824" s="8" t="str">
        <f t="shared" si="80"/>
        <v/>
      </c>
      <c r="L824" s="8" t="str">
        <f t="shared" si="81"/>
        <v/>
      </c>
      <c r="M824" s="8" t="str">
        <f t="shared" si="82"/>
        <v/>
      </c>
      <c r="N824" s="8" t="str">
        <f t="shared" si="83"/>
        <v/>
      </c>
      <c r="O824" s="8" t="str">
        <f t="shared" si="84"/>
        <v/>
      </c>
      <c r="P824" s="8" t="str">
        <f>IF(G823=$J$1,ROWS($A$1:A822)+ROWS($A$1:A822)/10000,"")</f>
        <v/>
      </c>
      <c r="Q824" s="8" t="str">
        <f>IF(P824&lt;&gt;"",ROWS($A$1:A822),"")</f>
        <v/>
      </c>
      <c r="R824" s="8" t="str">
        <f t="array" ref="R824">IF(ROWS($Q$3:Q824)&gt;COUNT($Q$3:$Q$1000),"",INDEX($Q$3:$Q$1000,SMALL(IF($Q$3:$Q$1000&lt;&gt;"",ROW($Q$3:$Q$1000)-ROW($Q$3)+1),ROWS($Q$3:Q824))))</f>
        <v/>
      </c>
    </row>
    <row r="825" spans="10:18" x14ac:dyDescent="0.3">
      <c r="J825" s="8" t="str">
        <f t="shared" si="79"/>
        <v/>
      </c>
      <c r="K825" s="8" t="str">
        <f t="shared" si="80"/>
        <v/>
      </c>
      <c r="L825" s="8" t="str">
        <f t="shared" si="81"/>
        <v/>
      </c>
      <c r="M825" s="8" t="str">
        <f t="shared" si="82"/>
        <v/>
      </c>
      <c r="N825" s="8" t="str">
        <f t="shared" si="83"/>
        <v/>
      </c>
      <c r="O825" s="8" t="str">
        <f t="shared" si="84"/>
        <v/>
      </c>
      <c r="P825" s="8" t="str">
        <f>IF(G824=$J$1,ROWS($A$1:A823)+ROWS($A$1:A823)/10000,"")</f>
        <v/>
      </c>
      <c r="Q825" s="8" t="str">
        <f>IF(P825&lt;&gt;"",ROWS($A$1:A823),"")</f>
        <v/>
      </c>
      <c r="R825" s="8" t="str">
        <f t="array" ref="R825">IF(ROWS($Q$3:Q825)&gt;COUNT($Q$3:$Q$1000),"",INDEX($Q$3:$Q$1000,SMALL(IF($Q$3:$Q$1000&lt;&gt;"",ROW($Q$3:$Q$1000)-ROW($Q$3)+1),ROWS($Q$3:Q825))))</f>
        <v/>
      </c>
    </row>
    <row r="826" spans="10:18" x14ac:dyDescent="0.3">
      <c r="J826" s="8" t="str">
        <f t="shared" si="79"/>
        <v/>
      </c>
      <c r="K826" s="8" t="str">
        <f t="shared" si="80"/>
        <v/>
      </c>
      <c r="L826" s="8" t="str">
        <f t="shared" si="81"/>
        <v/>
      </c>
      <c r="M826" s="8" t="str">
        <f t="shared" si="82"/>
        <v/>
      </c>
      <c r="N826" s="8" t="str">
        <f t="shared" si="83"/>
        <v/>
      </c>
      <c r="O826" s="8" t="str">
        <f t="shared" si="84"/>
        <v/>
      </c>
      <c r="P826" s="8" t="str">
        <f>IF(G825=$J$1,ROWS($A$1:A824)+ROWS($A$1:A824)/10000,"")</f>
        <v/>
      </c>
      <c r="Q826" s="8" t="str">
        <f>IF(P826&lt;&gt;"",ROWS($A$1:A824),"")</f>
        <v/>
      </c>
      <c r="R826" s="8" t="str">
        <f t="array" ref="R826">IF(ROWS($Q$3:Q826)&gt;COUNT($Q$3:$Q$1000),"",INDEX($Q$3:$Q$1000,SMALL(IF($Q$3:$Q$1000&lt;&gt;"",ROW($Q$3:$Q$1000)-ROW($Q$3)+1),ROWS($Q$3:Q826))))</f>
        <v/>
      </c>
    </row>
    <row r="827" spans="10:18" x14ac:dyDescent="0.3">
      <c r="J827" s="8" t="str">
        <f t="shared" si="79"/>
        <v/>
      </c>
      <c r="K827" s="8" t="str">
        <f t="shared" si="80"/>
        <v/>
      </c>
      <c r="L827" s="8" t="str">
        <f t="shared" si="81"/>
        <v/>
      </c>
      <c r="M827" s="8" t="str">
        <f t="shared" si="82"/>
        <v/>
      </c>
      <c r="N827" s="8" t="str">
        <f t="shared" si="83"/>
        <v/>
      </c>
      <c r="O827" s="8" t="str">
        <f t="shared" si="84"/>
        <v/>
      </c>
      <c r="P827" s="8" t="str">
        <f>IF(G826=$J$1,ROWS($A$1:A825)+ROWS($A$1:A825)/10000,"")</f>
        <v/>
      </c>
      <c r="Q827" s="8" t="str">
        <f>IF(P827&lt;&gt;"",ROWS($A$1:A825),"")</f>
        <v/>
      </c>
      <c r="R827" s="8" t="str">
        <f t="array" ref="R827">IF(ROWS($Q$3:Q827)&gt;COUNT($Q$3:$Q$1000),"",INDEX($Q$3:$Q$1000,SMALL(IF($Q$3:$Q$1000&lt;&gt;"",ROW($Q$3:$Q$1000)-ROW($Q$3)+1),ROWS($Q$3:Q827))))</f>
        <v/>
      </c>
    </row>
    <row r="828" spans="10:18" x14ac:dyDescent="0.3">
      <c r="J828" s="8" t="str">
        <f t="shared" si="79"/>
        <v/>
      </c>
      <c r="K828" s="8" t="str">
        <f t="shared" si="80"/>
        <v/>
      </c>
      <c r="L828" s="8" t="str">
        <f t="shared" si="81"/>
        <v/>
      </c>
      <c r="M828" s="8" t="str">
        <f t="shared" si="82"/>
        <v/>
      </c>
      <c r="N828" s="8" t="str">
        <f t="shared" si="83"/>
        <v/>
      </c>
      <c r="O828" s="8" t="str">
        <f t="shared" si="84"/>
        <v/>
      </c>
      <c r="P828" s="8" t="str">
        <f>IF(G827=$J$1,ROWS($A$1:A826)+ROWS($A$1:A826)/10000,"")</f>
        <v/>
      </c>
      <c r="Q828" s="8" t="str">
        <f>IF(P828&lt;&gt;"",ROWS($A$1:A826),"")</f>
        <v/>
      </c>
      <c r="R828" s="8" t="str">
        <f t="array" ref="R828">IF(ROWS($Q$3:Q828)&gt;COUNT($Q$3:$Q$1000),"",INDEX($Q$3:$Q$1000,SMALL(IF($Q$3:$Q$1000&lt;&gt;"",ROW($Q$3:$Q$1000)-ROW($Q$3)+1),ROWS($Q$3:Q828))))</f>
        <v/>
      </c>
    </row>
    <row r="829" spans="10:18" x14ac:dyDescent="0.3">
      <c r="J829" s="8" t="str">
        <f t="shared" si="79"/>
        <v/>
      </c>
      <c r="K829" s="8" t="str">
        <f t="shared" si="80"/>
        <v/>
      </c>
      <c r="L829" s="8" t="str">
        <f t="shared" si="81"/>
        <v/>
      </c>
      <c r="M829" s="8" t="str">
        <f t="shared" si="82"/>
        <v/>
      </c>
      <c r="N829" s="8" t="str">
        <f t="shared" si="83"/>
        <v/>
      </c>
      <c r="O829" s="8" t="str">
        <f t="shared" si="84"/>
        <v/>
      </c>
      <c r="P829" s="8" t="str">
        <f>IF(G828=$J$1,ROWS($A$1:A827)+ROWS($A$1:A827)/10000,"")</f>
        <v/>
      </c>
      <c r="Q829" s="8" t="str">
        <f>IF(P829&lt;&gt;"",ROWS($A$1:A827),"")</f>
        <v/>
      </c>
      <c r="R829" s="8" t="str">
        <f t="array" ref="R829">IF(ROWS($Q$3:Q829)&gt;COUNT($Q$3:$Q$1000),"",INDEX($Q$3:$Q$1000,SMALL(IF($Q$3:$Q$1000&lt;&gt;"",ROW($Q$3:$Q$1000)-ROW($Q$3)+1),ROWS($Q$3:Q829))))</f>
        <v/>
      </c>
    </row>
    <row r="830" spans="10:18" x14ac:dyDescent="0.3">
      <c r="J830" s="8" t="str">
        <f t="shared" si="79"/>
        <v/>
      </c>
      <c r="K830" s="8" t="str">
        <f t="shared" si="80"/>
        <v/>
      </c>
      <c r="L830" s="8" t="str">
        <f t="shared" si="81"/>
        <v/>
      </c>
      <c r="M830" s="8" t="str">
        <f t="shared" si="82"/>
        <v/>
      </c>
      <c r="N830" s="8" t="str">
        <f t="shared" si="83"/>
        <v/>
      </c>
      <c r="O830" s="8" t="str">
        <f t="shared" si="84"/>
        <v/>
      </c>
      <c r="P830" s="8" t="str">
        <f>IF(G829=$J$1,ROWS($A$1:A828)+ROWS($A$1:A828)/10000,"")</f>
        <v/>
      </c>
      <c r="Q830" s="8" t="str">
        <f>IF(P830&lt;&gt;"",ROWS($A$1:A828),"")</f>
        <v/>
      </c>
      <c r="R830" s="8" t="str">
        <f t="array" ref="R830">IF(ROWS($Q$3:Q830)&gt;COUNT($Q$3:$Q$1000),"",INDEX($Q$3:$Q$1000,SMALL(IF($Q$3:$Q$1000&lt;&gt;"",ROW($Q$3:$Q$1000)-ROW($Q$3)+1),ROWS($Q$3:Q830))))</f>
        <v/>
      </c>
    </row>
    <row r="831" spans="10:18" x14ac:dyDescent="0.3">
      <c r="J831" s="8" t="str">
        <f t="shared" si="79"/>
        <v/>
      </c>
      <c r="K831" s="8" t="str">
        <f t="shared" si="80"/>
        <v/>
      </c>
      <c r="L831" s="8" t="str">
        <f t="shared" si="81"/>
        <v/>
      </c>
      <c r="M831" s="8" t="str">
        <f t="shared" si="82"/>
        <v/>
      </c>
      <c r="N831" s="8" t="str">
        <f t="shared" si="83"/>
        <v/>
      </c>
      <c r="O831" s="8" t="str">
        <f t="shared" si="84"/>
        <v/>
      </c>
      <c r="P831" s="8" t="str">
        <f>IF(G830=$J$1,ROWS($A$1:A829)+ROWS($A$1:A829)/10000,"")</f>
        <v/>
      </c>
      <c r="Q831" s="8" t="str">
        <f>IF(P831&lt;&gt;"",ROWS($A$1:A829),"")</f>
        <v/>
      </c>
      <c r="R831" s="8" t="str">
        <f t="array" ref="R831">IF(ROWS($Q$3:Q831)&gt;COUNT($Q$3:$Q$1000),"",INDEX($Q$3:$Q$1000,SMALL(IF($Q$3:$Q$1000&lt;&gt;"",ROW($Q$3:$Q$1000)-ROW($Q$3)+1),ROWS($Q$3:Q831))))</f>
        <v/>
      </c>
    </row>
    <row r="832" spans="10:18" x14ac:dyDescent="0.3">
      <c r="J832" s="8" t="str">
        <f t="shared" si="79"/>
        <v/>
      </c>
      <c r="K832" s="8" t="str">
        <f t="shared" si="80"/>
        <v/>
      </c>
      <c r="L832" s="8" t="str">
        <f t="shared" si="81"/>
        <v/>
      </c>
      <c r="M832" s="8" t="str">
        <f t="shared" si="82"/>
        <v/>
      </c>
      <c r="N832" s="8" t="str">
        <f t="shared" si="83"/>
        <v/>
      </c>
      <c r="O832" s="8" t="str">
        <f t="shared" si="84"/>
        <v/>
      </c>
      <c r="P832" s="8" t="str">
        <f>IF(G831=$J$1,ROWS($A$1:A830)+ROWS($A$1:A830)/10000,"")</f>
        <v/>
      </c>
      <c r="Q832" s="8" t="str">
        <f>IF(P832&lt;&gt;"",ROWS($A$1:A830),"")</f>
        <v/>
      </c>
      <c r="R832" s="8" t="str">
        <f t="array" ref="R832">IF(ROWS($Q$3:Q832)&gt;COUNT($Q$3:$Q$1000),"",INDEX($Q$3:$Q$1000,SMALL(IF($Q$3:$Q$1000&lt;&gt;"",ROW($Q$3:$Q$1000)-ROW($Q$3)+1),ROWS($Q$3:Q832))))</f>
        <v/>
      </c>
    </row>
    <row r="833" spans="10:18" x14ac:dyDescent="0.3">
      <c r="J833" s="8" t="str">
        <f t="shared" si="79"/>
        <v/>
      </c>
      <c r="K833" s="8" t="str">
        <f t="shared" si="80"/>
        <v/>
      </c>
      <c r="L833" s="8" t="str">
        <f t="shared" si="81"/>
        <v/>
      </c>
      <c r="M833" s="8" t="str">
        <f t="shared" si="82"/>
        <v/>
      </c>
      <c r="N833" s="8" t="str">
        <f t="shared" si="83"/>
        <v/>
      </c>
      <c r="O833" s="8" t="str">
        <f t="shared" si="84"/>
        <v/>
      </c>
      <c r="P833" s="8" t="str">
        <f>IF(G832=$J$1,ROWS($A$1:A831)+ROWS($A$1:A831)/10000,"")</f>
        <v/>
      </c>
      <c r="Q833" s="8" t="str">
        <f>IF(P833&lt;&gt;"",ROWS($A$1:A831),"")</f>
        <v/>
      </c>
      <c r="R833" s="8" t="str">
        <f t="array" ref="R833">IF(ROWS($Q$3:Q833)&gt;COUNT($Q$3:$Q$1000),"",INDEX($Q$3:$Q$1000,SMALL(IF($Q$3:$Q$1000&lt;&gt;"",ROW($Q$3:$Q$1000)-ROW($Q$3)+1),ROWS($Q$3:Q833))))</f>
        <v/>
      </c>
    </row>
    <row r="834" spans="10:18" x14ac:dyDescent="0.3">
      <c r="J834" s="8" t="str">
        <f t="shared" si="79"/>
        <v/>
      </c>
      <c r="K834" s="8" t="str">
        <f t="shared" si="80"/>
        <v/>
      </c>
      <c r="L834" s="8" t="str">
        <f t="shared" si="81"/>
        <v/>
      </c>
      <c r="M834" s="8" t="str">
        <f t="shared" si="82"/>
        <v/>
      </c>
      <c r="N834" s="8" t="str">
        <f t="shared" si="83"/>
        <v/>
      </c>
      <c r="O834" s="8" t="str">
        <f t="shared" si="84"/>
        <v/>
      </c>
      <c r="P834" s="8" t="str">
        <f>IF(G833=$J$1,ROWS($A$1:A832)+ROWS($A$1:A832)/10000,"")</f>
        <v/>
      </c>
      <c r="Q834" s="8" t="str">
        <f>IF(P834&lt;&gt;"",ROWS($A$1:A832),"")</f>
        <v/>
      </c>
      <c r="R834" s="8" t="str">
        <f t="array" ref="R834">IF(ROWS($Q$3:Q834)&gt;COUNT($Q$3:$Q$1000),"",INDEX($Q$3:$Q$1000,SMALL(IF($Q$3:$Q$1000&lt;&gt;"",ROW($Q$3:$Q$1000)-ROW($Q$3)+1),ROWS($Q$3:Q834))))</f>
        <v/>
      </c>
    </row>
    <row r="835" spans="10:18" x14ac:dyDescent="0.3">
      <c r="J835" s="8" t="str">
        <f t="shared" si="79"/>
        <v/>
      </c>
      <c r="K835" s="8" t="str">
        <f t="shared" si="80"/>
        <v/>
      </c>
      <c r="L835" s="8" t="str">
        <f t="shared" si="81"/>
        <v/>
      </c>
      <c r="M835" s="8" t="str">
        <f t="shared" si="82"/>
        <v/>
      </c>
      <c r="N835" s="8" t="str">
        <f t="shared" si="83"/>
        <v/>
      </c>
      <c r="O835" s="8" t="str">
        <f t="shared" si="84"/>
        <v/>
      </c>
      <c r="P835" s="8" t="str">
        <f>IF(G834=$J$1,ROWS($A$1:A833)+ROWS($A$1:A833)/10000,"")</f>
        <v/>
      </c>
      <c r="Q835" s="8" t="str">
        <f>IF(P835&lt;&gt;"",ROWS($A$1:A833),"")</f>
        <v/>
      </c>
      <c r="R835" s="8" t="str">
        <f t="array" ref="R835">IF(ROWS($Q$3:Q835)&gt;COUNT($Q$3:$Q$1000),"",INDEX($Q$3:$Q$1000,SMALL(IF($Q$3:$Q$1000&lt;&gt;"",ROW($Q$3:$Q$1000)-ROW($Q$3)+1),ROWS($Q$3:Q835))))</f>
        <v/>
      </c>
    </row>
    <row r="836" spans="10:18" x14ac:dyDescent="0.3">
      <c r="J836" s="8" t="str">
        <f t="shared" si="79"/>
        <v/>
      </c>
      <c r="K836" s="8" t="str">
        <f t="shared" si="80"/>
        <v/>
      </c>
      <c r="L836" s="8" t="str">
        <f t="shared" si="81"/>
        <v/>
      </c>
      <c r="M836" s="8" t="str">
        <f t="shared" si="82"/>
        <v/>
      </c>
      <c r="N836" s="8" t="str">
        <f t="shared" si="83"/>
        <v/>
      </c>
      <c r="O836" s="8" t="str">
        <f t="shared" si="84"/>
        <v/>
      </c>
      <c r="P836" s="8" t="str">
        <f>IF(G835=$J$1,ROWS($A$1:A834)+ROWS($A$1:A834)/10000,"")</f>
        <v/>
      </c>
      <c r="Q836" s="8" t="str">
        <f>IF(P836&lt;&gt;"",ROWS($A$1:A834),"")</f>
        <v/>
      </c>
      <c r="R836" s="8" t="str">
        <f t="array" ref="R836">IF(ROWS($Q$3:Q836)&gt;COUNT($Q$3:$Q$1000),"",INDEX($Q$3:$Q$1000,SMALL(IF($Q$3:$Q$1000&lt;&gt;"",ROW($Q$3:$Q$1000)-ROW($Q$3)+1),ROWS($Q$3:Q836))))</f>
        <v/>
      </c>
    </row>
    <row r="837" spans="10:18" x14ac:dyDescent="0.3">
      <c r="J837" s="8" t="str">
        <f t="shared" si="79"/>
        <v/>
      </c>
      <c r="K837" s="8" t="str">
        <f t="shared" si="80"/>
        <v/>
      </c>
      <c r="L837" s="8" t="str">
        <f t="shared" si="81"/>
        <v/>
      </c>
      <c r="M837" s="8" t="str">
        <f t="shared" si="82"/>
        <v/>
      </c>
      <c r="N837" s="8" t="str">
        <f t="shared" si="83"/>
        <v/>
      </c>
      <c r="O837" s="8" t="str">
        <f t="shared" si="84"/>
        <v/>
      </c>
      <c r="P837" s="8" t="str">
        <f>IF(G836=$J$1,ROWS($A$1:A835)+ROWS($A$1:A835)/10000,"")</f>
        <v/>
      </c>
      <c r="Q837" s="8" t="str">
        <f>IF(P837&lt;&gt;"",ROWS($A$1:A835),"")</f>
        <v/>
      </c>
      <c r="R837" s="8" t="str">
        <f t="array" ref="R837">IF(ROWS($Q$3:Q837)&gt;COUNT($Q$3:$Q$1000),"",INDEX($Q$3:$Q$1000,SMALL(IF($Q$3:$Q$1000&lt;&gt;"",ROW($Q$3:$Q$1000)-ROW($Q$3)+1),ROWS($Q$3:Q837))))</f>
        <v/>
      </c>
    </row>
    <row r="838" spans="10:18" x14ac:dyDescent="0.3">
      <c r="J838" s="8" t="str">
        <f t="shared" si="79"/>
        <v/>
      </c>
      <c r="K838" s="8" t="str">
        <f t="shared" si="80"/>
        <v/>
      </c>
      <c r="L838" s="8" t="str">
        <f t="shared" si="81"/>
        <v/>
      </c>
      <c r="M838" s="8" t="str">
        <f t="shared" si="82"/>
        <v/>
      </c>
      <c r="N838" s="8" t="str">
        <f t="shared" si="83"/>
        <v/>
      </c>
      <c r="O838" s="8" t="str">
        <f t="shared" si="84"/>
        <v/>
      </c>
      <c r="P838" s="8" t="str">
        <f>IF(G837=$J$1,ROWS($A$1:A836)+ROWS($A$1:A836)/10000,"")</f>
        <v/>
      </c>
      <c r="Q838" s="8" t="str">
        <f>IF(P838&lt;&gt;"",ROWS($A$1:A836),"")</f>
        <v/>
      </c>
      <c r="R838" s="8" t="str">
        <f t="array" ref="R838">IF(ROWS($Q$3:Q838)&gt;COUNT($Q$3:$Q$1000),"",INDEX($Q$3:$Q$1000,SMALL(IF($Q$3:$Q$1000&lt;&gt;"",ROW($Q$3:$Q$1000)-ROW($Q$3)+1),ROWS($Q$3:Q838))))</f>
        <v/>
      </c>
    </row>
    <row r="839" spans="10:18" x14ac:dyDescent="0.3">
      <c r="J839" s="8" t="str">
        <f t="shared" si="79"/>
        <v/>
      </c>
      <c r="K839" s="8" t="str">
        <f t="shared" si="80"/>
        <v/>
      </c>
      <c r="L839" s="8" t="str">
        <f t="shared" si="81"/>
        <v/>
      </c>
      <c r="M839" s="8" t="str">
        <f t="shared" si="82"/>
        <v/>
      </c>
      <c r="N839" s="8" t="str">
        <f t="shared" si="83"/>
        <v/>
      </c>
      <c r="O839" s="8" t="str">
        <f t="shared" si="84"/>
        <v/>
      </c>
      <c r="P839" s="8" t="str">
        <f>IF(G838=$J$1,ROWS($A$1:A837)+ROWS($A$1:A837)/10000,"")</f>
        <v/>
      </c>
      <c r="Q839" s="8" t="str">
        <f>IF(P839&lt;&gt;"",ROWS($A$1:A837),"")</f>
        <v/>
      </c>
      <c r="R839" s="8" t="str">
        <f t="array" ref="R839">IF(ROWS($Q$3:Q839)&gt;COUNT($Q$3:$Q$1000),"",INDEX($Q$3:$Q$1000,SMALL(IF($Q$3:$Q$1000&lt;&gt;"",ROW($Q$3:$Q$1000)-ROW($Q$3)+1),ROWS($Q$3:Q839))))</f>
        <v/>
      </c>
    </row>
    <row r="840" spans="10:18" x14ac:dyDescent="0.3">
      <c r="J840" s="8" t="str">
        <f t="shared" si="79"/>
        <v/>
      </c>
      <c r="K840" s="8" t="str">
        <f t="shared" si="80"/>
        <v/>
      </c>
      <c r="L840" s="8" t="str">
        <f t="shared" si="81"/>
        <v/>
      </c>
      <c r="M840" s="8" t="str">
        <f t="shared" si="82"/>
        <v/>
      </c>
      <c r="N840" s="8" t="str">
        <f t="shared" si="83"/>
        <v/>
      </c>
      <c r="O840" s="8" t="str">
        <f t="shared" si="84"/>
        <v/>
      </c>
      <c r="P840" s="8" t="str">
        <f>IF(G839=$J$1,ROWS($A$1:A838)+ROWS($A$1:A838)/10000,"")</f>
        <v/>
      </c>
      <c r="Q840" s="8" t="str">
        <f>IF(P840&lt;&gt;"",ROWS($A$1:A838),"")</f>
        <v/>
      </c>
      <c r="R840" s="8" t="str">
        <f t="array" ref="R840">IF(ROWS($Q$3:Q840)&gt;COUNT($Q$3:$Q$1000),"",INDEX($Q$3:$Q$1000,SMALL(IF($Q$3:$Q$1000&lt;&gt;"",ROW($Q$3:$Q$1000)-ROW($Q$3)+1),ROWS($Q$3:Q840))))</f>
        <v/>
      </c>
    </row>
    <row r="841" spans="10:18" x14ac:dyDescent="0.3">
      <c r="J841" s="8" t="str">
        <f t="shared" si="79"/>
        <v/>
      </c>
      <c r="K841" s="8" t="str">
        <f t="shared" si="80"/>
        <v/>
      </c>
      <c r="L841" s="8" t="str">
        <f t="shared" si="81"/>
        <v/>
      </c>
      <c r="M841" s="8" t="str">
        <f t="shared" si="82"/>
        <v/>
      </c>
      <c r="N841" s="8" t="str">
        <f t="shared" si="83"/>
        <v/>
      </c>
      <c r="O841" s="8" t="str">
        <f t="shared" si="84"/>
        <v/>
      </c>
      <c r="P841" s="8" t="str">
        <f>IF(G840=$J$1,ROWS($A$1:A839)+ROWS($A$1:A839)/10000,"")</f>
        <v/>
      </c>
      <c r="Q841" s="8" t="str">
        <f>IF(P841&lt;&gt;"",ROWS($A$1:A839),"")</f>
        <v/>
      </c>
      <c r="R841" s="8" t="str">
        <f t="array" ref="R841">IF(ROWS($Q$3:Q841)&gt;COUNT($Q$3:$Q$1000),"",INDEX($Q$3:$Q$1000,SMALL(IF($Q$3:$Q$1000&lt;&gt;"",ROW($Q$3:$Q$1000)-ROW($Q$3)+1),ROWS($Q$3:Q841))))</f>
        <v/>
      </c>
    </row>
    <row r="842" spans="10:18" x14ac:dyDescent="0.3">
      <c r="J842" s="8" t="str">
        <f t="shared" si="79"/>
        <v/>
      </c>
      <c r="K842" s="8" t="str">
        <f t="shared" si="80"/>
        <v/>
      </c>
      <c r="L842" s="8" t="str">
        <f t="shared" si="81"/>
        <v/>
      </c>
      <c r="M842" s="8" t="str">
        <f t="shared" si="82"/>
        <v/>
      </c>
      <c r="N842" s="8" t="str">
        <f t="shared" si="83"/>
        <v/>
      </c>
      <c r="O842" s="8" t="str">
        <f t="shared" si="84"/>
        <v/>
      </c>
      <c r="P842" s="8" t="str">
        <f>IF(G841=$J$1,ROWS($A$1:A840)+ROWS($A$1:A840)/10000,"")</f>
        <v/>
      </c>
      <c r="Q842" s="8" t="str">
        <f>IF(P842&lt;&gt;"",ROWS($A$1:A840),"")</f>
        <v/>
      </c>
      <c r="R842" s="8" t="str">
        <f t="array" ref="R842">IF(ROWS($Q$3:Q842)&gt;COUNT($Q$3:$Q$1000),"",INDEX($Q$3:$Q$1000,SMALL(IF($Q$3:$Q$1000&lt;&gt;"",ROW($Q$3:$Q$1000)-ROW($Q$3)+1),ROWS($Q$3:Q842))))</f>
        <v/>
      </c>
    </row>
    <row r="843" spans="10:18" x14ac:dyDescent="0.3">
      <c r="J843" s="8" t="str">
        <f t="shared" si="79"/>
        <v/>
      </c>
      <c r="K843" s="8" t="str">
        <f t="shared" si="80"/>
        <v/>
      </c>
      <c r="L843" s="8" t="str">
        <f t="shared" si="81"/>
        <v/>
      </c>
      <c r="M843" s="8" t="str">
        <f t="shared" si="82"/>
        <v/>
      </c>
      <c r="N843" s="8" t="str">
        <f t="shared" si="83"/>
        <v/>
      </c>
      <c r="O843" s="8" t="str">
        <f t="shared" si="84"/>
        <v/>
      </c>
      <c r="P843" s="8" t="str">
        <f>IF(G842=$J$1,ROWS($A$1:A841)+ROWS($A$1:A841)/10000,"")</f>
        <v/>
      </c>
      <c r="Q843" s="8" t="str">
        <f>IF(P843&lt;&gt;"",ROWS($A$1:A841),"")</f>
        <v/>
      </c>
      <c r="R843" s="8" t="str">
        <f t="array" ref="R843">IF(ROWS($Q$3:Q843)&gt;COUNT($Q$3:$Q$1000),"",INDEX($Q$3:$Q$1000,SMALL(IF($Q$3:$Q$1000&lt;&gt;"",ROW($Q$3:$Q$1000)-ROW($Q$3)+1),ROWS($Q$3:Q843))))</f>
        <v/>
      </c>
    </row>
    <row r="844" spans="10:18" x14ac:dyDescent="0.3">
      <c r="J844" s="8" t="str">
        <f t="shared" si="79"/>
        <v/>
      </c>
      <c r="K844" s="8" t="str">
        <f t="shared" si="80"/>
        <v/>
      </c>
      <c r="L844" s="8" t="str">
        <f t="shared" si="81"/>
        <v/>
      </c>
      <c r="M844" s="8" t="str">
        <f t="shared" si="82"/>
        <v/>
      </c>
      <c r="N844" s="8" t="str">
        <f t="shared" si="83"/>
        <v/>
      </c>
      <c r="O844" s="8" t="str">
        <f t="shared" si="84"/>
        <v/>
      </c>
      <c r="P844" s="8" t="str">
        <f>IF(G843=$J$1,ROWS($A$1:A842)+ROWS($A$1:A842)/10000,"")</f>
        <v/>
      </c>
      <c r="Q844" s="8" t="str">
        <f>IF(P844&lt;&gt;"",ROWS($A$1:A842),"")</f>
        <v/>
      </c>
      <c r="R844" s="8" t="str">
        <f t="array" ref="R844">IF(ROWS($Q$3:Q844)&gt;COUNT($Q$3:$Q$1000),"",INDEX($Q$3:$Q$1000,SMALL(IF($Q$3:$Q$1000&lt;&gt;"",ROW($Q$3:$Q$1000)-ROW($Q$3)+1),ROWS($Q$3:Q844))))</f>
        <v/>
      </c>
    </row>
    <row r="845" spans="10:18" x14ac:dyDescent="0.3">
      <c r="J845" s="8" t="str">
        <f t="shared" si="79"/>
        <v/>
      </c>
      <c r="K845" s="8" t="str">
        <f t="shared" si="80"/>
        <v/>
      </c>
      <c r="L845" s="8" t="str">
        <f t="shared" si="81"/>
        <v/>
      </c>
      <c r="M845" s="8" t="str">
        <f t="shared" si="82"/>
        <v/>
      </c>
      <c r="N845" s="8" t="str">
        <f t="shared" si="83"/>
        <v/>
      </c>
      <c r="O845" s="8" t="str">
        <f t="shared" si="84"/>
        <v/>
      </c>
      <c r="P845" s="8" t="str">
        <f>IF(G844=$J$1,ROWS($A$1:A843)+ROWS($A$1:A843)/10000,"")</f>
        <v/>
      </c>
      <c r="Q845" s="8" t="str">
        <f>IF(P845&lt;&gt;"",ROWS($A$1:A843),"")</f>
        <v/>
      </c>
      <c r="R845" s="8" t="str">
        <f t="array" ref="R845">IF(ROWS($Q$3:Q845)&gt;COUNT($Q$3:$Q$1000),"",INDEX($Q$3:$Q$1000,SMALL(IF($Q$3:$Q$1000&lt;&gt;"",ROW($Q$3:$Q$1000)-ROW($Q$3)+1),ROWS($Q$3:Q845))))</f>
        <v/>
      </c>
    </row>
    <row r="846" spans="10:18" x14ac:dyDescent="0.3">
      <c r="J846" s="8" t="str">
        <f t="shared" ref="J846:J909" si="85">IF($R846="","",INDEX(A$2:A$100,$R846))</f>
        <v/>
      </c>
      <c r="K846" s="8" t="str">
        <f t="shared" ref="K846:K909" si="86">IF($R846="","",INDEX(B$2:B$100,$R846))</f>
        <v/>
      </c>
      <c r="L846" s="8" t="str">
        <f t="shared" ref="L846:L909" si="87">IF($R846="","",INDEX(C$2:C$100,$R846))</f>
        <v/>
      </c>
      <c r="M846" s="8" t="str">
        <f t="shared" ref="M846:M909" si="88">IF($R846="","",INDEX(D$2:D$100,$R846))</f>
        <v/>
      </c>
      <c r="N846" s="8" t="str">
        <f t="shared" ref="N846:N909" si="89">IF($R846="","",INDEX(E$2:E$100,$R846))</f>
        <v/>
      </c>
      <c r="O846" s="8" t="str">
        <f t="shared" ref="O846:O909" si="90">IF($R846="","",INDEX(F$2:F$100,$R846))</f>
        <v/>
      </c>
      <c r="P846" s="8" t="str">
        <f>IF(G845=$J$1,ROWS($A$1:A844)+ROWS($A$1:A844)/10000,"")</f>
        <v/>
      </c>
      <c r="Q846" s="8" t="str">
        <f>IF(P846&lt;&gt;"",ROWS($A$1:A844),"")</f>
        <v/>
      </c>
      <c r="R846" s="8" t="str">
        <f t="array" ref="R846">IF(ROWS($Q$3:Q846)&gt;COUNT($Q$3:$Q$1000),"",INDEX($Q$3:$Q$1000,SMALL(IF($Q$3:$Q$1000&lt;&gt;"",ROW($Q$3:$Q$1000)-ROW($Q$3)+1),ROWS($Q$3:Q846))))</f>
        <v/>
      </c>
    </row>
    <row r="847" spans="10:18" x14ac:dyDescent="0.3">
      <c r="J847" s="8" t="str">
        <f t="shared" si="85"/>
        <v/>
      </c>
      <c r="K847" s="8" t="str">
        <f t="shared" si="86"/>
        <v/>
      </c>
      <c r="L847" s="8" t="str">
        <f t="shared" si="87"/>
        <v/>
      </c>
      <c r="M847" s="8" t="str">
        <f t="shared" si="88"/>
        <v/>
      </c>
      <c r="N847" s="8" t="str">
        <f t="shared" si="89"/>
        <v/>
      </c>
      <c r="O847" s="8" t="str">
        <f t="shared" si="90"/>
        <v/>
      </c>
      <c r="P847" s="8" t="str">
        <f>IF(G846=$J$1,ROWS($A$1:A845)+ROWS($A$1:A845)/10000,"")</f>
        <v/>
      </c>
      <c r="Q847" s="8" t="str">
        <f>IF(P847&lt;&gt;"",ROWS($A$1:A845),"")</f>
        <v/>
      </c>
      <c r="R847" s="8" t="str">
        <f t="array" ref="R847">IF(ROWS($Q$3:Q847)&gt;COUNT($Q$3:$Q$1000),"",INDEX($Q$3:$Q$1000,SMALL(IF($Q$3:$Q$1000&lt;&gt;"",ROW($Q$3:$Q$1000)-ROW($Q$3)+1),ROWS($Q$3:Q847))))</f>
        <v/>
      </c>
    </row>
    <row r="848" spans="10:18" x14ac:dyDescent="0.3">
      <c r="J848" s="8" t="str">
        <f t="shared" si="85"/>
        <v/>
      </c>
      <c r="K848" s="8" t="str">
        <f t="shared" si="86"/>
        <v/>
      </c>
      <c r="L848" s="8" t="str">
        <f t="shared" si="87"/>
        <v/>
      </c>
      <c r="M848" s="8" t="str">
        <f t="shared" si="88"/>
        <v/>
      </c>
      <c r="N848" s="8" t="str">
        <f t="shared" si="89"/>
        <v/>
      </c>
      <c r="O848" s="8" t="str">
        <f t="shared" si="90"/>
        <v/>
      </c>
      <c r="P848" s="8" t="str">
        <f>IF(G847=$J$1,ROWS($A$1:A846)+ROWS($A$1:A846)/10000,"")</f>
        <v/>
      </c>
      <c r="Q848" s="8" t="str">
        <f>IF(P848&lt;&gt;"",ROWS($A$1:A846),"")</f>
        <v/>
      </c>
      <c r="R848" s="8" t="str">
        <f t="array" ref="R848">IF(ROWS($Q$3:Q848)&gt;COUNT($Q$3:$Q$1000),"",INDEX($Q$3:$Q$1000,SMALL(IF($Q$3:$Q$1000&lt;&gt;"",ROW($Q$3:$Q$1000)-ROW($Q$3)+1),ROWS($Q$3:Q848))))</f>
        <v/>
      </c>
    </row>
    <row r="849" spans="10:18" x14ac:dyDescent="0.3">
      <c r="J849" s="8" t="str">
        <f t="shared" si="85"/>
        <v/>
      </c>
      <c r="K849" s="8" t="str">
        <f t="shared" si="86"/>
        <v/>
      </c>
      <c r="L849" s="8" t="str">
        <f t="shared" si="87"/>
        <v/>
      </c>
      <c r="M849" s="8" t="str">
        <f t="shared" si="88"/>
        <v/>
      </c>
      <c r="N849" s="8" t="str">
        <f t="shared" si="89"/>
        <v/>
      </c>
      <c r="O849" s="8" t="str">
        <f t="shared" si="90"/>
        <v/>
      </c>
      <c r="P849" s="8" t="str">
        <f>IF(G848=$J$1,ROWS($A$1:A847)+ROWS($A$1:A847)/10000,"")</f>
        <v/>
      </c>
      <c r="Q849" s="8" t="str">
        <f>IF(P849&lt;&gt;"",ROWS($A$1:A847),"")</f>
        <v/>
      </c>
      <c r="R849" s="8" t="str">
        <f t="array" ref="R849">IF(ROWS($Q$3:Q849)&gt;COUNT($Q$3:$Q$1000),"",INDEX($Q$3:$Q$1000,SMALL(IF($Q$3:$Q$1000&lt;&gt;"",ROW($Q$3:$Q$1000)-ROW($Q$3)+1),ROWS($Q$3:Q849))))</f>
        <v/>
      </c>
    </row>
    <row r="850" spans="10:18" x14ac:dyDescent="0.3">
      <c r="J850" s="8" t="str">
        <f t="shared" si="85"/>
        <v/>
      </c>
      <c r="K850" s="8" t="str">
        <f t="shared" si="86"/>
        <v/>
      </c>
      <c r="L850" s="8" t="str">
        <f t="shared" si="87"/>
        <v/>
      </c>
      <c r="M850" s="8" t="str">
        <f t="shared" si="88"/>
        <v/>
      </c>
      <c r="N850" s="8" t="str">
        <f t="shared" si="89"/>
        <v/>
      </c>
      <c r="O850" s="8" t="str">
        <f t="shared" si="90"/>
        <v/>
      </c>
      <c r="P850" s="8" t="str">
        <f>IF(G849=$J$1,ROWS($A$1:A848)+ROWS($A$1:A848)/10000,"")</f>
        <v/>
      </c>
      <c r="Q850" s="8" t="str">
        <f>IF(P850&lt;&gt;"",ROWS($A$1:A848),"")</f>
        <v/>
      </c>
      <c r="R850" s="8" t="str">
        <f t="array" ref="R850">IF(ROWS($Q$3:Q850)&gt;COUNT($Q$3:$Q$1000),"",INDEX($Q$3:$Q$1000,SMALL(IF($Q$3:$Q$1000&lt;&gt;"",ROW($Q$3:$Q$1000)-ROW($Q$3)+1),ROWS($Q$3:Q850))))</f>
        <v/>
      </c>
    </row>
    <row r="851" spans="10:18" x14ac:dyDescent="0.3">
      <c r="J851" s="8" t="str">
        <f t="shared" si="85"/>
        <v/>
      </c>
      <c r="K851" s="8" t="str">
        <f t="shared" si="86"/>
        <v/>
      </c>
      <c r="L851" s="8" t="str">
        <f t="shared" si="87"/>
        <v/>
      </c>
      <c r="M851" s="8" t="str">
        <f t="shared" si="88"/>
        <v/>
      </c>
      <c r="N851" s="8" t="str">
        <f t="shared" si="89"/>
        <v/>
      </c>
      <c r="O851" s="8" t="str">
        <f t="shared" si="90"/>
        <v/>
      </c>
      <c r="P851" s="8" t="str">
        <f>IF(G850=$J$1,ROWS($A$1:A849)+ROWS($A$1:A849)/10000,"")</f>
        <v/>
      </c>
      <c r="Q851" s="8" t="str">
        <f>IF(P851&lt;&gt;"",ROWS($A$1:A849),"")</f>
        <v/>
      </c>
      <c r="R851" s="8" t="str">
        <f t="array" ref="R851">IF(ROWS($Q$3:Q851)&gt;COUNT($Q$3:$Q$1000),"",INDEX($Q$3:$Q$1000,SMALL(IF($Q$3:$Q$1000&lt;&gt;"",ROW($Q$3:$Q$1000)-ROW($Q$3)+1),ROWS($Q$3:Q851))))</f>
        <v/>
      </c>
    </row>
    <row r="852" spans="10:18" x14ac:dyDescent="0.3">
      <c r="J852" s="8" t="str">
        <f t="shared" si="85"/>
        <v/>
      </c>
      <c r="K852" s="8" t="str">
        <f t="shared" si="86"/>
        <v/>
      </c>
      <c r="L852" s="8" t="str">
        <f t="shared" si="87"/>
        <v/>
      </c>
      <c r="M852" s="8" t="str">
        <f t="shared" si="88"/>
        <v/>
      </c>
      <c r="N852" s="8" t="str">
        <f t="shared" si="89"/>
        <v/>
      </c>
      <c r="O852" s="8" t="str">
        <f t="shared" si="90"/>
        <v/>
      </c>
      <c r="P852" s="8" t="str">
        <f>IF(G851=$J$1,ROWS($A$1:A850)+ROWS($A$1:A850)/10000,"")</f>
        <v/>
      </c>
      <c r="Q852" s="8" t="str">
        <f>IF(P852&lt;&gt;"",ROWS($A$1:A850),"")</f>
        <v/>
      </c>
      <c r="R852" s="8" t="str">
        <f t="array" ref="R852">IF(ROWS($Q$3:Q852)&gt;COUNT($Q$3:$Q$1000),"",INDEX($Q$3:$Q$1000,SMALL(IF($Q$3:$Q$1000&lt;&gt;"",ROW($Q$3:$Q$1000)-ROW($Q$3)+1),ROWS($Q$3:Q852))))</f>
        <v/>
      </c>
    </row>
    <row r="853" spans="10:18" x14ac:dyDescent="0.3">
      <c r="J853" s="8" t="str">
        <f t="shared" si="85"/>
        <v/>
      </c>
      <c r="K853" s="8" t="str">
        <f t="shared" si="86"/>
        <v/>
      </c>
      <c r="L853" s="8" t="str">
        <f t="shared" si="87"/>
        <v/>
      </c>
      <c r="M853" s="8" t="str">
        <f t="shared" si="88"/>
        <v/>
      </c>
      <c r="N853" s="8" t="str">
        <f t="shared" si="89"/>
        <v/>
      </c>
      <c r="O853" s="8" t="str">
        <f t="shared" si="90"/>
        <v/>
      </c>
      <c r="P853" s="8" t="str">
        <f>IF(G852=$J$1,ROWS($A$1:A851)+ROWS($A$1:A851)/10000,"")</f>
        <v/>
      </c>
      <c r="Q853" s="8" t="str">
        <f>IF(P853&lt;&gt;"",ROWS($A$1:A851),"")</f>
        <v/>
      </c>
      <c r="R853" s="8" t="str">
        <f t="array" ref="R853">IF(ROWS($Q$3:Q853)&gt;COUNT($Q$3:$Q$1000),"",INDEX($Q$3:$Q$1000,SMALL(IF($Q$3:$Q$1000&lt;&gt;"",ROW($Q$3:$Q$1000)-ROW($Q$3)+1),ROWS($Q$3:Q853))))</f>
        <v/>
      </c>
    </row>
    <row r="854" spans="10:18" x14ac:dyDescent="0.3">
      <c r="J854" s="8" t="str">
        <f t="shared" si="85"/>
        <v/>
      </c>
      <c r="K854" s="8" t="str">
        <f t="shared" si="86"/>
        <v/>
      </c>
      <c r="L854" s="8" t="str">
        <f t="shared" si="87"/>
        <v/>
      </c>
      <c r="M854" s="8" t="str">
        <f t="shared" si="88"/>
        <v/>
      </c>
      <c r="N854" s="8" t="str">
        <f t="shared" si="89"/>
        <v/>
      </c>
      <c r="O854" s="8" t="str">
        <f t="shared" si="90"/>
        <v/>
      </c>
      <c r="P854" s="8" t="str">
        <f>IF(G853=$J$1,ROWS($A$1:A852)+ROWS($A$1:A852)/10000,"")</f>
        <v/>
      </c>
      <c r="Q854" s="8" t="str">
        <f>IF(P854&lt;&gt;"",ROWS($A$1:A852),"")</f>
        <v/>
      </c>
      <c r="R854" s="8" t="str">
        <f t="array" ref="R854">IF(ROWS($Q$3:Q854)&gt;COUNT($Q$3:$Q$1000),"",INDEX($Q$3:$Q$1000,SMALL(IF($Q$3:$Q$1000&lt;&gt;"",ROW($Q$3:$Q$1000)-ROW($Q$3)+1),ROWS($Q$3:Q854))))</f>
        <v/>
      </c>
    </row>
    <row r="855" spans="10:18" x14ac:dyDescent="0.3">
      <c r="J855" s="8" t="str">
        <f t="shared" si="85"/>
        <v/>
      </c>
      <c r="K855" s="8" t="str">
        <f t="shared" si="86"/>
        <v/>
      </c>
      <c r="L855" s="8" t="str">
        <f t="shared" si="87"/>
        <v/>
      </c>
      <c r="M855" s="8" t="str">
        <f t="shared" si="88"/>
        <v/>
      </c>
      <c r="N855" s="8" t="str">
        <f t="shared" si="89"/>
        <v/>
      </c>
      <c r="O855" s="8" t="str">
        <f t="shared" si="90"/>
        <v/>
      </c>
      <c r="P855" s="8" t="str">
        <f>IF(G854=$J$1,ROWS($A$1:A853)+ROWS($A$1:A853)/10000,"")</f>
        <v/>
      </c>
      <c r="Q855" s="8" t="str">
        <f>IF(P855&lt;&gt;"",ROWS($A$1:A853),"")</f>
        <v/>
      </c>
      <c r="R855" s="8" t="str">
        <f t="array" ref="R855">IF(ROWS($Q$3:Q855)&gt;COUNT($Q$3:$Q$1000),"",INDEX($Q$3:$Q$1000,SMALL(IF($Q$3:$Q$1000&lt;&gt;"",ROW($Q$3:$Q$1000)-ROW($Q$3)+1),ROWS($Q$3:Q855))))</f>
        <v/>
      </c>
    </row>
    <row r="856" spans="10:18" x14ac:dyDescent="0.3">
      <c r="J856" s="8" t="str">
        <f t="shared" si="85"/>
        <v/>
      </c>
      <c r="K856" s="8" t="str">
        <f t="shared" si="86"/>
        <v/>
      </c>
      <c r="L856" s="8" t="str">
        <f t="shared" si="87"/>
        <v/>
      </c>
      <c r="M856" s="8" t="str">
        <f t="shared" si="88"/>
        <v/>
      </c>
      <c r="N856" s="8" t="str">
        <f t="shared" si="89"/>
        <v/>
      </c>
      <c r="O856" s="8" t="str">
        <f t="shared" si="90"/>
        <v/>
      </c>
      <c r="P856" s="8" t="str">
        <f>IF(G855=$J$1,ROWS($A$1:A854)+ROWS($A$1:A854)/10000,"")</f>
        <v/>
      </c>
      <c r="Q856" s="8" t="str">
        <f>IF(P856&lt;&gt;"",ROWS($A$1:A854),"")</f>
        <v/>
      </c>
      <c r="R856" s="8" t="str">
        <f t="array" ref="R856">IF(ROWS($Q$3:Q856)&gt;COUNT($Q$3:$Q$1000),"",INDEX($Q$3:$Q$1000,SMALL(IF($Q$3:$Q$1000&lt;&gt;"",ROW($Q$3:$Q$1000)-ROW($Q$3)+1),ROWS($Q$3:Q856))))</f>
        <v/>
      </c>
    </row>
    <row r="857" spans="10:18" x14ac:dyDescent="0.3">
      <c r="J857" s="8" t="str">
        <f t="shared" si="85"/>
        <v/>
      </c>
      <c r="K857" s="8" t="str">
        <f t="shared" si="86"/>
        <v/>
      </c>
      <c r="L857" s="8" t="str">
        <f t="shared" si="87"/>
        <v/>
      </c>
      <c r="M857" s="8" t="str">
        <f t="shared" si="88"/>
        <v/>
      </c>
      <c r="N857" s="8" t="str">
        <f t="shared" si="89"/>
        <v/>
      </c>
      <c r="O857" s="8" t="str">
        <f t="shared" si="90"/>
        <v/>
      </c>
      <c r="P857" s="8" t="str">
        <f>IF(G856=$J$1,ROWS($A$1:A855)+ROWS($A$1:A855)/10000,"")</f>
        <v/>
      </c>
      <c r="Q857" s="8" t="str">
        <f>IF(P857&lt;&gt;"",ROWS($A$1:A855),"")</f>
        <v/>
      </c>
      <c r="R857" s="8" t="str">
        <f t="array" ref="R857">IF(ROWS($Q$3:Q857)&gt;COUNT($Q$3:$Q$1000),"",INDEX($Q$3:$Q$1000,SMALL(IF($Q$3:$Q$1000&lt;&gt;"",ROW($Q$3:$Q$1000)-ROW($Q$3)+1),ROWS($Q$3:Q857))))</f>
        <v/>
      </c>
    </row>
    <row r="858" spans="10:18" x14ac:dyDescent="0.3">
      <c r="J858" s="8" t="str">
        <f t="shared" si="85"/>
        <v/>
      </c>
      <c r="K858" s="8" t="str">
        <f t="shared" si="86"/>
        <v/>
      </c>
      <c r="L858" s="8" t="str">
        <f t="shared" si="87"/>
        <v/>
      </c>
      <c r="M858" s="8" t="str">
        <f t="shared" si="88"/>
        <v/>
      </c>
      <c r="N858" s="8" t="str">
        <f t="shared" si="89"/>
        <v/>
      </c>
      <c r="O858" s="8" t="str">
        <f t="shared" si="90"/>
        <v/>
      </c>
      <c r="P858" s="8" t="str">
        <f>IF(G857=$J$1,ROWS($A$1:A856)+ROWS($A$1:A856)/10000,"")</f>
        <v/>
      </c>
      <c r="Q858" s="8" t="str">
        <f>IF(P858&lt;&gt;"",ROWS($A$1:A856),"")</f>
        <v/>
      </c>
      <c r="R858" s="8" t="str">
        <f t="array" ref="R858">IF(ROWS($Q$3:Q858)&gt;COUNT($Q$3:$Q$1000),"",INDEX($Q$3:$Q$1000,SMALL(IF($Q$3:$Q$1000&lt;&gt;"",ROW($Q$3:$Q$1000)-ROW($Q$3)+1),ROWS($Q$3:Q858))))</f>
        <v/>
      </c>
    </row>
    <row r="859" spans="10:18" x14ac:dyDescent="0.3">
      <c r="J859" s="8" t="str">
        <f t="shared" si="85"/>
        <v/>
      </c>
      <c r="K859" s="8" t="str">
        <f t="shared" si="86"/>
        <v/>
      </c>
      <c r="L859" s="8" t="str">
        <f t="shared" si="87"/>
        <v/>
      </c>
      <c r="M859" s="8" t="str">
        <f t="shared" si="88"/>
        <v/>
      </c>
      <c r="N859" s="8" t="str">
        <f t="shared" si="89"/>
        <v/>
      </c>
      <c r="O859" s="8" t="str">
        <f t="shared" si="90"/>
        <v/>
      </c>
      <c r="P859" s="8" t="str">
        <f>IF(G858=$J$1,ROWS($A$1:A857)+ROWS($A$1:A857)/10000,"")</f>
        <v/>
      </c>
      <c r="Q859" s="8" t="str">
        <f>IF(P859&lt;&gt;"",ROWS($A$1:A857),"")</f>
        <v/>
      </c>
      <c r="R859" s="8" t="str">
        <f t="array" ref="R859">IF(ROWS($Q$3:Q859)&gt;COUNT($Q$3:$Q$1000),"",INDEX($Q$3:$Q$1000,SMALL(IF($Q$3:$Q$1000&lt;&gt;"",ROW($Q$3:$Q$1000)-ROW($Q$3)+1),ROWS($Q$3:Q859))))</f>
        <v/>
      </c>
    </row>
    <row r="860" spans="10:18" x14ac:dyDescent="0.3">
      <c r="J860" s="8" t="str">
        <f t="shared" si="85"/>
        <v/>
      </c>
      <c r="K860" s="8" t="str">
        <f t="shared" si="86"/>
        <v/>
      </c>
      <c r="L860" s="8" t="str">
        <f t="shared" si="87"/>
        <v/>
      </c>
      <c r="M860" s="8" t="str">
        <f t="shared" si="88"/>
        <v/>
      </c>
      <c r="N860" s="8" t="str">
        <f t="shared" si="89"/>
        <v/>
      </c>
      <c r="O860" s="8" t="str">
        <f t="shared" si="90"/>
        <v/>
      </c>
      <c r="P860" s="8" t="str">
        <f>IF(G859=$J$1,ROWS($A$1:A858)+ROWS($A$1:A858)/10000,"")</f>
        <v/>
      </c>
      <c r="Q860" s="8" t="str">
        <f>IF(P860&lt;&gt;"",ROWS($A$1:A858),"")</f>
        <v/>
      </c>
      <c r="R860" s="8" t="str">
        <f t="array" ref="R860">IF(ROWS($Q$3:Q860)&gt;COUNT($Q$3:$Q$1000),"",INDEX($Q$3:$Q$1000,SMALL(IF($Q$3:$Q$1000&lt;&gt;"",ROW($Q$3:$Q$1000)-ROW($Q$3)+1),ROWS($Q$3:Q860))))</f>
        <v/>
      </c>
    </row>
    <row r="861" spans="10:18" x14ac:dyDescent="0.3">
      <c r="J861" s="8" t="str">
        <f t="shared" si="85"/>
        <v/>
      </c>
      <c r="K861" s="8" t="str">
        <f t="shared" si="86"/>
        <v/>
      </c>
      <c r="L861" s="8" t="str">
        <f t="shared" si="87"/>
        <v/>
      </c>
      <c r="M861" s="8" t="str">
        <f t="shared" si="88"/>
        <v/>
      </c>
      <c r="N861" s="8" t="str">
        <f t="shared" si="89"/>
        <v/>
      </c>
      <c r="O861" s="8" t="str">
        <f t="shared" si="90"/>
        <v/>
      </c>
      <c r="P861" s="8" t="str">
        <f>IF(G860=$J$1,ROWS($A$1:A859)+ROWS($A$1:A859)/10000,"")</f>
        <v/>
      </c>
      <c r="Q861" s="8" t="str">
        <f>IF(P861&lt;&gt;"",ROWS($A$1:A859),"")</f>
        <v/>
      </c>
      <c r="R861" s="8" t="str">
        <f t="array" ref="R861">IF(ROWS($Q$3:Q861)&gt;COUNT($Q$3:$Q$1000),"",INDEX($Q$3:$Q$1000,SMALL(IF($Q$3:$Q$1000&lt;&gt;"",ROW($Q$3:$Q$1000)-ROW($Q$3)+1),ROWS($Q$3:Q861))))</f>
        <v/>
      </c>
    </row>
    <row r="862" spans="10:18" x14ac:dyDescent="0.3">
      <c r="J862" s="8" t="str">
        <f t="shared" si="85"/>
        <v/>
      </c>
      <c r="K862" s="8" t="str">
        <f t="shared" si="86"/>
        <v/>
      </c>
      <c r="L862" s="8" t="str">
        <f t="shared" si="87"/>
        <v/>
      </c>
      <c r="M862" s="8" t="str">
        <f t="shared" si="88"/>
        <v/>
      </c>
      <c r="N862" s="8" t="str">
        <f t="shared" si="89"/>
        <v/>
      </c>
      <c r="O862" s="8" t="str">
        <f t="shared" si="90"/>
        <v/>
      </c>
      <c r="P862" s="8" t="str">
        <f>IF(G861=$J$1,ROWS($A$1:A860)+ROWS($A$1:A860)/10000,"")</f>
        <v/>
      </c>
      <c r="Q862" s="8" t="str">
        <f>IF(P862&lt;&gt;"",ROWS($A$1:A860),"")</f>
        <v/>
      </c>
      <c r="R862" s="8" t="str">
        <f t="array" ref="R862">IF(ROWS($Q$3:Q862)&gt;COUNT($Q$3:$Q$1000),"",INDEX($Q$3:$Q$1000,SMALL(IF($Q$3:$Q$1000&lt;&gt;"",ROW($Q$3:$Q$1000)-ROW($Q$3)+1),ROWS($Q$3:Q862))))</f>
        <v/>
      </c>
    </row>
    <row r="863" spans="10:18" x14ac:dyDescent="0.3">
      <c r="J863" s="8" t="str">
        <f t="shared" si="85"/>
        <v/>
      </c>
      <c r="K863" s="8" t="str">
        <f t="shared" si="86"/>
        <v/>
      </c>
      <c r="L863" s="8" t="str">
        <f t="shared" si="87"/>
        <v/>
      </c>
      <c r="M863" s="8" t="str">
        <f t="shared" si="88"/>
        <v/>
      </c>
      <c r="N863" s="8" t="str">
        <f t="shared" si="89"/>
        <v/>
      </c>
      <c r="O863" s="8" t="str">
        <f t="shared" si="90"/>
        <v/>
      </c>
      <c r="P863" s="8" t="str">
        <f>IF(G862=$J$1,ROWS($A$1:A861)+ROWS($A$1:A861)/10000,"")</f>
        <v/>
      </c>
      <c r="Q863" s="8" t="str">
        <f>IF(P863&lt;&gt;"",ROWS($A$1:A861),"")</f>
        <v/>
      </c>
      <c r="R863" s="8" t="str">
        <f t="array" ref="R863">IF(ROWS($Q$3:Q863)&gt;COUNT($Q$3:$Q$1000),"",INDEX($Q$3:$Q$1000,SMALL(IF($Q$3:$Q$1000&lt;&gt;"",ROW($Q$3:$Q$1000)-ROW($Q$3)+1),ROWS($Q$3:Q863))))</f>
        <v/>
      </c>
    </row>
    <row r="864" spans="10:18" x14ac:dyDescent="0.3">
      <c r="J864" s="8" t="str">
        <f t="shared" si="85"/>
        <v/>
      </c>
      <c r="K864" s="8" t="str">
        <f t="shared" si="86"/>
        <v/>
      </c>
      <c r="L864" s="8" t="str">
        <f t="shared" si="87"/>
        <v/>
      </c>
      <c r="M864" s="8" t="str">
        <f t="shared" si="88"/>
        <v/>
      </c>
      <c r="N864" s="8" t="str">
        <f t="shared" si="89"/>
        <v/>
      </c>
      <c r="O864" s="8" t="str">
        <f t="shared" si="90"/>
        <v/>
      </c>
      <c r="P864" s="8" t="str">
        <f>IF(G863=$J$1,ROWS($A$1:A862)+ROWS($A$1:A862)/10000,"")</f>
        <v/>
      </c>
      <c r="Q864" s="8" t="str">
        <f>IF(P864&lt;&gt;"",ROWS($A$1:A862),"")</f>
        <v/>
      </c>
      <c r="R864" s="8" t="str">
        <f t="array" ref="R864">IF(ROWS($Q$3:Q864)&gt;COUNT($Q$3:$Q$1000),"",INDEX($Q$3:$Q$1000,SMALL(IF($Q$3:$Q$1000&lt;&gt;"",ROW($Q$3:$Q$1000)-ROW($Q$3)+1),ROWS($Q$3:Q864))))</f>
        <v/>
      </c>
    </row>
    <row r="865" spans="10:18" x14ac:dyDescent="0.3">
      <c r="J865" s="8" t="str">
        <f t="shared" si="85"/>
        <v/>
      </c>
      <c r="K865" s="8" t="str">
        <f t="shared" si="86"/>
        <v/>
      </c>
      <c r="L865" s="8" t="str">
        <f t="shared" si="87"/>
        <v/>
      </c>
      <c r="M865" s="8" t="str">
        <f t="shared" si="88"/>
        <v/>
      </c>
      <c r="N865" s="8" t="str">
        <f t="shared" si="89"/>
        <v/>
      </c>
      <c r="O865" s="8" t="str">
        <f t="shared" si="90"/>
        <v/>
      </c>
      <c r="P865" s="8" t="str">
        <f>IF(G864=$J$1,ROWS($A$1:A863)+ROWS($A$1:A863)/10000,"")</f>
        <v/>
      </c>
      <c r="Q865" s="8" t="str">
        <f>IF(P865&lt;&gt;"",ROWS($A$1:A863),"")</f>
        <v/>
      </c>
      <c r="R865" s="8" t="str">
        <f t="array" ref="R865">IF(ROWS($Q$3:Q865)&gt;COUNT($Q$3:$Q$1000),"",INDEX($Q$3:$Q$1000,SMALL(IF($Q$3:$Q$1000&lt;&gt;"",ROW($Q$3:$Q$1000)-ROW($Q$3)+1),ROWS($Q$3:Q865))))</f>
        <v/>
      </c>
    </row>
    <row r="866" spans="10:18" x14ac:dyDescent="0.3">
      <c r="J866" s="8" t="str">
        <f t="shared" si="85"/>
        <v/>
      </c>
      <c r="K866" s="8" t="str">
        <f t="shared" si="86"/>
        <v/>
      </c>
      <c r="L866" s="8" t="str">
        <f t="shared" si="87"/>
        <v/>
      </c>
      <c r="M866" s="8" t="str">
        <f t="shared" si="88"/>
        <v/>
      </c>
      <c r="N866" s="8" t="str">
        <f t="shared" si="89"/>
        <v/>
      </c>
      <c r="O866" s="8" t="str">
        <f t="shared" si="90"/>
        <v/>
      </c>
      <c r="P866" s="8" t="str">
        <f>IF(G865=$J$1,ROWS($A$1:A864)+ROWS($A$1:A864)/10000,"")</f>
        <v/>
      </c>
      <c r="Q866" s="8" t="str">
        <f>IF(P866&lt;&gt;"",ROWS($A$1:A864),"")</f>
        <v/>
      </c>
      <c r="R866" s="8" t="str">
        <f t="array" ref="R866">IF(ROWS($Q$3:Q866)&gt;COUNT($Q$3:$Q$1000),"",INDEX($Q$3:$Q$1000,SMALL(IF($Q$3:$Q$1000&lt;&gt;"",ROW($Q$3:$Q$1000)-ROW($Q$3)+1),ROWS($Q$3:Q866))))</f>
        <v/>
      </c>
    </row>
    <row r="867" spans="10:18" x14ac:dyDescent="0.3">
      <c r="J867" s="8" t="str">
        <f t="shared" si="85"/>
        <v/>
      </c>
      <c r="K867" s="8" t="str">
        <f t="shared" si="86"/>
        <v/>
      </c>
      <c r="L867" s="8" t="str">
        <f t="shared" si="87"/>
        <v/>
      </c>
      <c r="M867" s="8" t="str">
        <f t="shared" si="88"/>
        <v/>
      </c>
      <c r="N867" s="8" t="str">
        <f t="shared" si="89"/>
        <v/>
      </c>
      <c r="O867" s="8" t="str">
        <f t="shared" si="90"/>
        <v/>
      </c>
      <c r="P867" s="8" t="str">
        <f>IF(G866=$J$1,ROWS($A$1:A865)+ROWS($A$1:A865)/10000,"")</f>
        <v/>
      </c>
      <c r="Q867" s="8" t="str">
        <f>IF(P867&lt;&gt;"",ROWS($A$1:A865),"")</f>
        <v/>
      </c>
      <c r="R867" s="8" t="str">
        <f t="array" ref="R867">IF(ROWS($Q$3:Q867)&gt;COUNT($Q$3:$Q$1000),"",INDEX($Q$3:$Q$1000,SMALL(IF($Q$3:$Q$1000&lt;&gt;"",ROW($Q$3:$Q$1000)-ROW($Q$3)+1),ROWS($Q$3:Q867))))</f>
        <v/>
      </c>
    </row>
    <row r="868" spans="10:18" x14ac:dyDescent="0.3">
      <c r="J868" s="8" t="str">
        <f t="shared" si="85"/>
        <v/>
      </c>
      <c r="K868" s="8" t="str">
        <f t="shared" si="86"/>
        <v/>
      </c>
      <c r="L868" s="8" t="str">
        <f t="shared" si="87"/>
        <v/>
      </c>
      <c r="M868" s="8" t="str">
        <f t="shared" si="88"/>
        <v/>
      </c>
      <c r="N868" s="8" t="str">
        <f t="shared" si="89"/>
        <v/>
      </c>
      <c r="O868" s="8" t="str">
        <f t="shared" si="90"/>
        <v/>
      </c>
      <c r="P868" s="8" t="str">
        <f>IF(G867=$J$1,ROWS($A$1:A866)+ROWS($A$1:A866)/10000,"")</f>
        <v/>
      </c>
      <c r="Q868" s="8" t="str">
        <f>IF(P868&lt;&gt;"",ROWS($A$1:A866),"")</f>
        <v/>
      </c>
      <c r="R868" s="8" t="str">
        <f t="array" ref="R868">IF(ROWS($Q$3:Q868)&gt;COUNT($Q$3:$Q$1000),"",INDEX($Q$3:$Q$1000,SMALL(IF($Q$3:$Q$1000&lt;&gt;"",ROW($Q$3:$Q$1000)-ROW($Q$3)+1),ROWS($Q$3:Q868))))</f>
        <v/>
      </c>
    </row>
    <row r="869" spans="10:18" x14ac:dyDescent="0.3">
      <c r="J869" s="8" t="str">
        <f t="shared" si="85"/>
        <v/>
      </c>
      <c r="K869" s="8" t="str">
        <f t="shared" si="86"/>
        <v/>
      </c>
      <c r="L869" s="8" t="str">
        <f t="shared" si="87"/>
        <v/>
      </c>
      <c r="M869" s="8" t="str">
        <f t="shared" si="88"/>
        <v/>
      </c>
      <c r="N869" s="8" t="str">
        <f t="shared" si="89"/>
        <v/>
      </c>
      <c r="O869" s="8" t="str">
        <f t="shared" si="90"/>
        <v/>
      </c>
      <c r="P869" s="8" t="str">
        <f>IF(G868=$J$1,ROWS($A$1:A867)+ROWS($A$1:A867)/10000,"")</f>
        <v/>
      </c>
      <c r="Q869" s="8" t="str">
        <f>IF(P869&lt;&gt;"",ROWS($A$1:A867),"")</f>
        <v/>
      </c>
      <c r="R869" s="8" t="str">
        <f t="array" ref="R869">IF(ROWS($Q$3:Q869)&gt;COUNT($Q$3:$Q$1000),"",INDEX($Q$3:$Q$1000,SMALL(IF($Q$3:$Q$1000&lt;&gt;"",ROW($Q$3:$Q$1000)-ROW($Q$3)+1),ROWS($Q$3:Q869))))</f>
        <v/>
      </c>
    </row>
    <row r="870" spans="10:18" x14ac:dyDescent="0.3">
      <c r="J870" s="8" t="str">
        <f t="shared" si="85"/>
        <v/>
      </c>
      <c r="K870" s="8" t="str">
        <f t="shared" si="86"/>
        <v/>
      </c>
      <c r="L870" s="8" t="str">
        <f t="shared" si="87"/>
        <v/>
      </c>
      <c r="M870" s="8" t="str">
        <f t="shared" si="88"/>
        <v/>
      </c>
      <c r="N870" s="8" t="str">
        <f t="shared" si="89"/>
        <v/>
      </c>
      <c r="O870" s="8" t="str">
        <f t="shared" si="90"/>
        <v/>
      </c>
      <c r="P870" s="8" t="str">
        <f>IF(G869=$J$1,ROWS($A$1:A868)+ROWS($A$1:A868)/10000,"")</f>
        <v/>
      </c>
      <c r="Q870" s="8" t="str">
        <f>IF(P870&lt;&gt;"",ROWS($A$1:A868),"")</f>
        <v/>
      </c>
      <c r="R870" s="8" t="str">
        <f t="array" ref="R870">IF(ROWS($Q$3:Q870)&gt;COUNT($Q$3:$Q$1000),"",INDEX($Q$3:$Q$1000,SMALL(IF($Q$3:$Q$1000&lt;&gt;"",ROW($Q$3:$Q$1000)-ROW($Q$3)+1),ROWS($Q$3:Q870))))</f>
        <v/>
      </c>
    </row>
    <row r="871" spans="10:18" x14ac:dyDescent="0.3">
      <c r="J871" s="8" t="str">
        <f t="shared" si="85"/>
        <v/>
      </c>
      <c r="K871" s="8" t="str">
        <f t="shared" si="86"/>
        <v/>
      </c>
      <c r="L871" s="8" t="str">
        <f t="shared" si="87"/>
        <v/>
      </c>
      <c r="M871" s="8" t="str">
        <f t="shared" si="88"/>
        <v/>
      </c>
      <c r="N871" s="8" t="str">
        <f t="shared" si="89"/>
        <v/>
      </c>
      <c r="O871" s="8" t="str">
        <f t="shared" si="90"/>
        <v/>
      </c>
      <c r="P871" s="8" t="str">
        <f>IF(G870=$J$1,ROWS($A$1:A869)+ROWS($A$1:A869)/10000,"")</f>
        <v/>
      </c>
      <c r="Q871" s="8" t="str">
        <f>IF(P871&lt;&gt;"",ROWS($A$1:A869),"")</f>
        <v/>
      </c>
      <c r="R871" s="8" t="str">
        <f t="array" ref="R871">IF(ROWS($Q$3:Q871)&gt;COUNT($Q$3:$Q$1000),"",INDEX($Q$3:$Q$1000,SMALL(IF($Q$3:$Q$1000&lt;&gt;"",ROW($Q$3:$Q$1000)-ROW($Q$3)+1),ROWS($Q$3:Q871))))</f>
        <v/>
      </c>
    </row>
    <row r="872" spans="10:18" x14ac:dyDescent="0.3">
      <c r="J872" s="8" t="str">
        <f t="shared" si="85"/>
        <v/>
      </c>
      <c r="K872" s="8" t="str">
        <f t="shared" si="86"/>
        <v/>
      </c>
      <c r="L872" s="8" t="str">
        <f t="shared" si="87"/>
        <v/>
      </c>
      <c r="M872" s="8" t="str">
        <f t="shared" si="88"/>
        <v/>
      </c>
      <c r="N872" s="8" t="str">
        <f t="shared" si="89"/>
        <v/>
      </c>
      <c r="O872" s="8" t="str">
        <f t="shared" si="90"/>
        <v/>
      </c>
      <c r="P872" s="8" t="str">
        <f>IF(G871=$J$1,ROWS($A$1:A870)+ROWS($A$1:A870)/10000,"")</f>
        <v/>
      </c>
      <c r="Q872" s="8" t="str">
        <f>IF(P872&lt;&gt;"",ROWS($A$1:A870),"")</f>
        <v/>
      </c>
      <c r="R872" s="8" t="str">
        <f t="array" ref="R872">IF(ROWS($Q$3:Q872)&gt;COUNT($Q$3:$Q$1000),"",INDEX($Q$3:$Q$1000,SMALL(IF($Q$3:$Q$1000&lt;&gt;"",ROW($Q$3:$Q$1000)-ROW($Q$3)+1),ROWS($Q$3:Q872))))</f>
        <v/>
      </c>
    </row>
    <row r="873" spans="10:18" x14ac:dyDescent="0.3">
      <c r="J873" s="8" t="str">
        <f t="shared" si="85"/>
        <v/>
      </c>
      <c r="K873" s="8" t="str">
        <f t="shared" si="86"/>
        <v/>
      </c>
      <c r="L873" s="8" t="str">
        <f t="shared" si="87"/>
        <v/>
      </c>
      <c r="M873" s="8" t="str">
        <f t="shared" si="88"/>
        <v/>
      </c>
      <c r="N873" s="8" t="str">
        <f t="shared" si="89"/>
        <v/>
      </c>
      <c r="O873" s="8" t="str">
        <f t="shared" si="90"/>
        <v/>
      </c>
      <c r="P873" s="8" t="str">
        <f>IF(G872=$J$1,ROWS($A$1:A871)+ROWS($A$1:A871)/10000,"")</f>
        <v/>
      </c>
      <c r="Q873" s="8" t="str">
        <f>IF(P873&lt;&gt;"",ROWS($A$1:A871),"")</f>
        <v/>
      </c>
      <c r="R873" s="8" t="str">
        <f t="array" ref="R873">IF(ROWS($Q$3:Q873)&gt;COUNT($Q$3:$Q$1000),"",INDEX($Q$3:$Q$1000,SMALL(IF($Q$3:$Q$1000&lt;&gt;"",ROW($Q$3:$Q$1000)-ROW($Q$3)+1),ROWS($Q$3:Q873))))</f>
        <v/>
      </c>
    </row>
    <row r="874" spans="10:18" x14ac:dyDescent="0.3">
      <c r="J874" s="8" t="str">
        <f t="shared" si="85"/>
        <v/>
      </c>
      <c r="K874" s="8" t="str">
        <f t="shared" si="86"/>
        <v/>
      </c>
      <c r="L874" s="8" t="str">
        <f t="shared" si="87"/>
        <v/>
      </c>
      <c r="M874" s="8" t="str">
        <f t="shared" si="88"/>
        <v/>
      </c>
      <c r="N874" s="8" t="str">
        <f t="shared" si="89"/>
        <v/>
      </c>
      <c r="O874" s="8" t="str">
        <f t="shared" si="90"/>
        <v/>
      </c>
      <c r="P874" s="8" t="str">
        <f>IF(G873=$J$1,ROWS($A$1:A872)+ROWS($A$1:A872)/10000,"")</f>
        <v/>
      </c>
      <c r="Q874" s="8" t="str">
        <f>IF(P874&lt;&gt;"",ROWS($A$1:A872),"")</f>
        <v/>
      </c>
      <c r="R874" s="8" t="str">
        <f t="array" ref="R874">IF(ROWS($Q$3:Q874)&gt;COUNT($Q$3:$Q$1000),"",INDEX($Q$3:$Q$1000,SMALL(IF($Q$3:$Q$1000&lt;&gt;"",ROW($Q$3:$Q$1000)-ROW($Q$3)+1),ROWS($Q$3:Q874))))</f>
        <v/>
      </c>
    </row>
    <row r="875" spans="10:18" x14ac:dyDescent="0.3">
      <c r="J875" s="8" t="str">
        <f t="shared" si="85"/>
        <v/>
      </c>
      <c r="K875" s="8" t="str">
        <f t="shared" si="86"/>
        <v/>
      </c>
      <c r="L875" s="8" t="str">
        <f t="shared" si="87"/>
        <v/>
      </c>
      <c r="M875" s="8" t="str">
        <f t="shared" si="88"/>
        <v/>
      </c>
      <c r="N875" s="8" t="str">
        <f t="shared" si="89"/>
        <v/>
      </c>
      <c r="O875" s="8" t="str">
        <f t="shared" si="90"/>
        <v/>
      </c>
      <c r="P875" s="8" t="str">
        <f>IF(G874=$J$1,ROWS($A$1:A873)+ROWS($A$1:A873)/10000,"")</f>
        <v/>
      </c>
      <c r="Q875" s="8" t="str">
        <f>IF(P875&lt;&gt;"",ROWS($A$1:A873),"")</f>
        <v/>
      </c>
      <c r="R875" s="8" t="str">
        <f t="array" ref="R875">IF(ROWS($Q$3:Q875)&gt;COUNT($Q$3:$Q$1000),"",INDEX($Q$3:$Q$1000,SMALL(IF($Q$3:$Q$1000&lt;&gt;"",ROW($Q$3:$Q$1000)-ROW($Q$3)+1),ROWS($Q$3:Q875))))</f>
        <v/>
      </c>
    </row>
    <row r="876" spans="10:18" x14ac:dyDescent="0.3">
      <c r="J876" s="8" t="str">
        <f t="shared" si="85"/>
        <v/>
      </c>
      <c r="K876" s="8" t="str">
        <f t="shared" si="86"/>
        <v/>
      </c>
      <c r="L876" s="8" t="str">
        <f t="shared" si="87"/>
        <v/>
      </c>
      <c r="M876" s="8" t="str">
        <f t="shared" si="88"/>
        <v/>
      </c>
      <c r="N876" s="8" t="str">
        <f t="shared" si="89"/>
        <v/>
      </c>
      <c r="O876" s="8" t="str">
        <f t="shared" si="90"/>
        <v/>
      </c>
      <c r="P876" s="8" t="str">
        <f>IF(G875=$J$1,ROWS($A$1:A874)+ROWS($A$1:A874)/10000,"")</f>
        <v/>
      </c>
      <c r="Q876" s="8" t="str">
        <f>IF(P876&lt;&gt;"",ROWS($A$1:A874),"")</f>
        <v/>
      </c>
      <c r="R876" s="8" t="str">
        <f t="array" ref="R876">IF(ROWS($Q$3:Q876)&gt;COUNT($Q$3:$Q$1000),"",INDEX($Q$3:$Q$1000,SMALL(IF($Q$3:$Q$1000&lt;&gt;"",ROW($Q$3:$Q$1000)-ROW($Q$3)+1),ROWS($Q$3:Q876))))</f>
        <v/>
      </c>
    </row>
    <row r="877" spans="10:18" x14ac:dyDescent="0.3">
      <c r="J877" s="8" t="str">
        <f t="shared" si="85"/>
        <v/>
      </c>
      <c r="K877" s="8" t="str">
        <f t="shared" si="86"/>
        <v/>
      </c>
      <c r="L877" s="8" t="str">
        <f t="shared" si="87"/>
        <v/>
      </c>
      <c r="M877" s="8" t="str">
        <f t="shared" si="88"/>
        <v/>
      </c>
      <c r="N877" s="8" t="str">
        <f t="shared" si="89"/>
        <v/>
      </c>
      <c r="O877" s="8" t="str">
        <f t="shared" si="90"/>
        <v/>
      </c>
      <c r="P877" s="8" t="str">
        <f>IF(G876=$J$1,ROWS($A$1:A875)+ROWS($A$1:A875)/10000,"")</f>
        <v/>
      </c>
      <c r="Q877" s="8" t="str">
        <f>IF(P877&lt;&gt;"",ROWS($A$1:A875),"")</f>
        <v/>
      </c>
      <c r="R877" s="8" t="str">
        <f t="array" ref="R877">IF(ROWS($Q$3:Q877)&gt;COUNT($Q$3:$Q$1000),"",INDEX($Q$3:$Q$1000,SMALL(IF($Q$3:$Q$1000&lt;&gt;"",ROW($Q$3:$Q$1000)-ROW($Q$3)+1),ROWS($Q$3:Q877))))</f>
        <v/>
      </c>
    </row>
    <row r="878" spans="10:18" x14ac:dyDescent="0.3">
      <c r="J878" s="8" t="str">
        <f t="shared" si="85"/>
        <v/>
      </c>
      <c r="K878" s="8" t="str">
        <f t="shared" si="86"/>
        <v/>
      </c>
      <c r="L878" s="8" t="str">
        <f t="shared" si="87"/>
        <v/>
      </c>
      <c r="M878" s="8" t="str">
        <f t="shared" si="88"/>
        <v/>
      </c>
      <c r="N878" s="8" t="str">
        <f t="shared" si="89"/>
        <v/>
      </c>
      <c r="O878" s="8" t="str">
        <f t="shared" si="90"/>
        <v/>
      </c>
      <c r="P878" s="8" t="str">
        <f>IF(G877=$J$1,ROWS($A$1:A876)+ROWS($A$1:A876)/10000,"")</f>
        <v/>
      </c>
      <c r="Q878" s="8" t="str">
        <f>IF(P878&lt;&gt;"",ROWS($A$1:A876),"")</f>
        <v/>
      </c>
      <c r="R878" s="8" t="str">
        <f t="array" ref="R878">IF(ROWS($Q$3:Q878)&gt;COUNT($Q$3:$Q$1000),"",INDEX($Q$3:$Q$1000,SMALL(IF($Q$3:$Q$1000&lt;&gt;"",ROW($Q$3:$Q$1000)-ROW($Q$3)+1),ROWS($Q$3:Q878))))</f>
        <v/>
      </c>
    </row>
    <row r="879" spans="10:18" x14ac:dyDescent="0.3">
      <c r="J879" s="8" t="str">
        <f t="shared" si="85"/>
        <v/>
      </c>
      <c r="K879" s="8" t="str">
        <f t="shared" si="86"/>
        <v/>
      </c>
      <c r="L879" s="8" t="str">
        <f t="shared" si="87"/>
        <v/>
      </c>
      <c r="M879" s="8" t="str">
        <f t="shared" si="88"/>
        <v/>
      </c>
      <c r="N879" s="8" t="str">
        <f t="shared" si="89"/>
        <v/>
      </c>
      <c r="O879" s="8" t="str">
        <f t="shared" si="90"/>
        <v/>
      </c>
      <c r="P879" s="8" t="str">
        <f>IF(G878=$J$1,ROWS($A$1:A877)+ROWS($A$1:A877)/10000,"")</f>
        <v/>
      </c>
      <c r="Q879" s="8" t="str">
        <f>IF(P879&lt;&gt;"",ROWS($A$1:A877),"")</f>
        <v/>
      </c>
      <c r="R879" s="8" t="str">
        <f t="array" ref="R879">IF(ROWS($Q$3:Q879)&gt;COUNT($Q$3:$Q$1000),"",INDEX($Q$3:$Q$1000,SMALL(IF($Q$3:$Q$1000&lt;&gt;"",ROW($Q$3:$Q$1000)-ROW($Q$3)+1),ROWS($Q$3:Q879))))</f>
        <v/>
      </c>
    </row>
    <row r="880" spans="10:18" x14ac:dyDescent="0.3">
      <c r="J880" s="8" t="str">
        <f t="shared" si="85"/>
        <v/>
      </c>
      <c r="K880" s="8" t="str">
        <f t="shared" si="86"/>
        <v/>
      </c>
      <c r="L880" s="8" t="str">
        <f t="shared" si="87"/>
        <v/>
      </c>
      <c r="M880" s="8" t="str">
        <f t="shared" si="88"/>
        <v/>
      </c>
      <c r="N880" s="8" t="str">
        <f t="shared" si="89"/>
        <v/>
      </c>
      <c r="O880" s="8" t="str">
        <f t="shared" si="90"/>
        <v/>
      </c>
      <c r="P880" s="8" t="str">
        <f>IF(G879=$J$1,ROWS($A$1:A878)+ROWS($A$1:A878)/10000,"")</f>
        <v/>
      </c>
      <c r="Q880" s="8" t="str">
        <f>IF(P880&lt;&gt;"",ROWS($A$1:A878),"")</f>
        <v/>
      </c>
      <c r="R880" s="8" t="str">
        <f t="array" ref="R880">IF(ROWS($Q$3:Q880)&gt;COUNT($Q$3:$Q$1000),"",INDEX($Q$3:$Q$1000,SMALL(IF($Q$3:$Q$1000&lt;&gt;"",ROW($Q$3:$Q$1000)-ROW($Q$3)+1),ROWS($Q$3:Q880))))</f>
        <v/>
      </c>
    </row>
    <row r="881" spans="10:18" x14ac:dyDescent="0.3">
      <c r="J881" s="8" t="str">
        <f t="shared" si="85"/>
        <v/>
      </c>
      <c r="K881" s="8" t="str">
        <f t="shared" si="86"/>
        <v/>
      </c>
      <c r="L881" s="8" t="str">
        <f t="shared" si="87"/>
        <v/>
      </c>
      <c r="M881" s="8" t="str">
        <f t="shared" si="88"/>
        <v/>
      </c>
      <c r="N881" s="8" t="str">
        <f t="shared" si="89"/>
        <v/>
      </c>
      <c r="O881" s="8" t="str">
        <f t="shared" si="90"/>
        <v/>
      </c>
      <c r="P881" s="8" t="str">
        <f>IF(G880=$J$1,ROWS($A$1:A879)+ROWS($A$1:A879)/10000,"")</f>
        <v/>
      </c>
      <c r="Q881" s="8" t="str">
        <f>IF(P881&lt;&gt;"",ROWS($A$1:A879),"")</f>
        <v/>
      </c>
      <c r="R881" s="8" t="str">
        <f t="array" ref="R881">IF(ROWS($Q$3:Q881)&gt;COUNT($Q$3:$Q$1000),"",INDEX($Q$3:$Q$1000,SMALL(IF($Q$3:$Q$1000&lt;&gt;"",ROW($Q$3:$Q$1000)-ROW($Q$3)+1),ROWS($Q$3:Q881))))</f>
        <v/>
      </c>
    </row>
    <row r="882" spans="10:18" x14ac:dyDescent="0.3">
      <c r="J882" s="8" t="str">
        <f t="shared" si="85"/>
        <v/>
      </c>
      <c r="K882" s="8" t="str">
        <f t="shared" si="86"/>
        <v/>
      </c>
      <c r="L882" s="8" t="str">
        <f t="shared" si="87"/>
        <v/>
      </c>
      <c r="M882" s="8" t="str">
        <f t="shared" si="88"/>
        <v/>
      </c>
      <c r="N882" s="8" t="str">
        <f t="shared" si="89"/>
        <v/>
      </c>
      <c r="O882" s="8" t="str">
        <f t="shared" si="90"/>
        <v/>
      </c>
      <c r="P882" s="8" t="str">
        <f>IF(G881=$J$1,ROWS($A$1:A880)+ROWS($A$1:A880)/10000,"")</f>
        <v/>
      </c>
      <c r="Q882" s="8" t="str">
        <f>IF(P882&lt;&gt;"",ROWS($A$1:A880),"")</f>
        <v/>
      </c>
      <c r="R882" s="8" t="str">
        <f t="array" ref="R882">IF(ROWS($Q$3:Q882)&gt;COUNT($Q$3:$Q$1000),"",INDEX($Q$3:$Q$1000,SMALL(IF($Q$3:$Q$1000&lt;&gt;"",ROW($Q$3:$Q$1000)-ROW($Q$3)+1),ROWS($Q$3:Q882))))</f>
        <v/>
      </c>
    </row>
    <row r="883" spans="10:18" x14ac:dyDescent="0.3">
      <c r="J883" s="8" t="str">
        <f t="shared" si="85"/>
        <v/>
      </c>
      <c r="K883" s="8" t="str">
        <f t="shared" si="86"/>
        <v/>
      </c>
      <c r="L883" s="8" t="str">
        <f t="shared" si="87"/>
        <v/>
      </c>
      <c r="M883" s="8" t="str">
        <f t="shared" si="88"/>
        <v/>
      </c>
      <c r="N883" s="8" t="str">
        <f t="shared" si="89"/>
        <v/>
      </c>
      <c r="O883" s="8" t="str">
        <f t="shared" si="90"/>
        <v/>
      </c>
      <c r="P883" s="8" t="str">
        <f>IF(G882=$J$1,ROWS($A$1:A881)+ROWS($A$1:A881)/10000,"")</f>
        <v/>
      </c>
      <c r="Q883" s="8" t="str">
        <f>IF(P883&lt;&gt;"",ROWS($A$1:A881),"")</f>
        <v/>
      </c>
      <c r="R883" s="8" t="str">
        <f t="array" ref="R883">IF(ROWS($Q$3:Q883)&gt;COUNT($Q$3:$Q$1000),"",INDEX($Q$3:$Q$1000,SMALL(IF($Q$3:$Q$1000&lt;&gt;"",ROW($Q$3:$Q$1000)-ROW($Q$3)+1),ROWS($Q$3:Q883))))</f>
        <v/>
      </c>
    </row>
    <row r="884" spans="10:18" x14ac:dyDescent="0.3">
      <c r="J884" s="8" t="str">
        <f t="shared" si="85"/>
        <v/>
      </c>
      <c r="K884" s="8" t="str">
        <f t="shared" si="86"/>
        <v/>
      </c>
      <c r="L884" s="8" t="str">
        <f t="shared" si="87"/>
        <v/>
      </c>
      <c r="M884" s="8" t="str">
        <f t="shared" si="88"/>
        <v/>
      </c>
      <c r="N884" s="8" t="str">
        <f t="shared" si="89"/>
        <v/>
      </c>
      <c r="O884" s="8" t="str">
        <f t="shared" si="90"/>
        <v/>
      </c>
      <c r="P884" s="8" t="str">
        <f>IF(G883=$J$1,ROWS($A$1:A882)+ROWS($A$1:A882)/10000,"")</f>
        <v/>
      </c>
      <c r="Q884" s="8" t="str">
        <f>IF(P884&lt;&gt;"",ROWS($A$1:A882),"")</f>
        <v/>
      </c>
      <c r="R884" s="8" t="str">
        <f t="array" ref="R884">IF(ROWS($Q$3:Q884)&gt;COUNT($Q$3:$Q$1000),"",INDEX($Q$3:$Q$1000,SMALL(IF($Q$3:$Q$1000&lt;&gt;"",ROW($Q$3:$Q$1000)-ROW($Q$3)+1),ROWS($Q$3:Q884))))</f>
        <v/>
      </c>
    </row>
    <row r="885" spans="10:18" x14ac:dyDescent="0.3">
      <c r="J885" s="8" t="str">
        <f t="shared" si="85"/>
        <v/>
      </c>
      <c r="K885" s="8" t="str">
        <f t="shared" si="86"/>
        <v/>
      </c>
      <c r="L885" s="8" t="str">
        <f t="shared" si="87"/>
        <v/>
      </c>
      <c r="M885" s="8" t="str">
        <f t="shared" si="88"/>
        <v/>
      </c>
      <c r="N885" s="8" t="str">
        <f t="shared" si="89"/>
        <v/>
      </c>
      <c r="O885" s="8" t="str">
        <f t="shared" si="90"/>
        <v/>
      </c>
      <c r="P885" s="8" t="str">
        <f>IF(G884=$J$1,ROWS($A$1:A883)+ROWS($A$1:A883)/10000,"")</f>
        <v/>
      </c>
      <c r="Q885" s="8" t="str">
        <f>IF(P885&lt;&gt;"",ROWS($A$1:A883),"")</f>
        <v/>
      </c>
      <c r="R885" s="8" t="str">
        <f t="array" ref="R885">IF(ROWS($Q$3:Q885)&gt;COUNT($Q$3:$Q$1000),"",INDEX($Q$3:$Q$1000,SMALL(IF($Q$3:$Q$1000&lt;&gt;"",ROW($Q$3:$Q$1000)-ROW($Q$3)+1),ROWS($Q$3:Q885))))</f>
        <v/>
      </c>
    </row>
    <row r="886" spans="10:18" x14ac:dyDescent="0.3">
      <c r="J886" s="8" t="str">
        <f t="shared" si="85"/>
        <v/>
      </c>
      <c r="K886" s="8" t="str">
        <f t="shared" si="86"/>
        <v/>
      </c>
      <c r="L886" s="8" t="str">
        <f t="shared" si="87"/>
        <v/>
      </c>
      <c r="M886" s="8" t="str">
        <f t="shared" si="88"/>
        <v/>
      </c>
      <c r="N886" s="8" t="str">
        <f t="shared" si="89"/>
        <v/>
      </c>
      <c r="O886" s="8" t="str">
        <f t="shared" si="90"/>
        <v/>
      </c>
      <c r="P886" s="8" t="str">
        <f>IF(G885=$J$1,ROWS($A$1:A884)+ROWS($A$1:A884)/10000,"")</f>
        <v/>
      </c>
      <c r="Q886" s="8" t="str">
        <f>IF(P886&lt;&gt;"",ROWS($A$1:A884),"")</f>
        <v/>
      </c>
      <c r="R886" s="8" t="str">
        <f t="array" ref="R886">IF(ROWS($Q$3:Q886)&gt;COUNT($Q$3:$Q$1000),"",INDEX($Q$3:$Q$1000,SMALL(IF($Q$3:$Q$1000&lt;&gt;"",ROW($Q$3:$Q$1000)-ROW($Q$3)+1),ROWS($Q$3:Q886))))</f>
        <v/>
      </c>
    </row>
    <row r="887" spans="10:18" x14ac:dyDescent="0.3">
      <c r="J887" s="8" t="str">
        <f t="shared" si="85"/>
        <v/>
      </c>
      <c r="K887" s="8" t="str">
        <f t="shared" si="86"/>
        <v/>
      </c>
      <c r="L887" s="8" t="str">
        <f t="shared" si="87"/>
        <v/>
      </c>
      <c r="M887" s="8" t="str">
        <f t="shared" si="88"/>
        <v/>
      </c>
      <c r="N887" s="8" t="str">
        <f t="shared" si="89"/>
        <v/>
      </c>
      <c r="O887" s="8" t="str">
        <f t="shared" si="90"/>
        <v/>
      </c>
      <c r="P887" s="8" t="str">
        <f>IF(G886=$J$1,ROWS($A$1:A885)+ROWS($A$1:A885)/10000,"")</f>
        <v/>
      </c>
      <c r="Q887" s="8" t="str">
        <f>IF(P887&lt;&gt;"",ROWS($A$1:A885),"")</f>
        <v/>
      </c>
      <c r="R887" s="8" t="str">
        <f t="array" ref="R887">IF(ROWS($Q$3:Q887)&gt;COUNT($Q$3:$Q$1000),"",INDEX($Q$3:$Q$1000,SMALL(IF($Q$3:$Q$1000&lt;&gt;"",ROW($Q$3:$Q$1000)-ROW($Q$3)+1),ROWS($Q$3:Q887))))</f>
        <v/>
      </c>
    </row>
    <row r="888" spans="10:18" x14ac:dyDescent="0.3">
      <c r="J888" s="8" t="str">
        <f t="shared" si="85"/>
        <v/>
      </c>
      <c r="K888" s="8" t="str">
        <f t="shared" si="86"/>
        <v/>
      </c>
      <c r="L888" s="8" t="str">
        <f t="shared" si="87"/>
        <v/>
      </c>
      <c r="M888" s="8" t="str">
        <f t="shared" si="88"/>
        <v/>
      </c>
      <c r="N888" s="8" t="str">
        <f t="shared" si="89"/>
        <v/>
      </c>
      <c r="O888" s="8" t="str">
        <f t="shared" si="90"/>
        <v/>
      </c>
      <c r="P888" s="8" t="str">
        <f>IF(G887=$J$1,ROWS($A$1:A886)+ROWS($A$1:A886)/10000,"")</f>
        <v/>
      </c>
      <c r="Q888" s="8" t="str">
        <f>IF(P888&lt;&gt;"",ROWS($A$1:A886),"")</f>
        <v/>
      </c>
      <c r="R888" s="8" t="str">
        <f t="array" ref="R888">IF(ROWS($Q$3:Q888)&gt;COUNT($Q$3:$Q$1000),"",INDEX($Q$3:$Q$1000,SMALL(IF($Q$3:$Q$1000&lt;&gt;"",ROW($Q$3:$Q$1000)-ROW($Q$3)+1),ROWS($Q$3:Q888))))</f>
        <v/>
      </c>
    </row>
    <row r="889" spans="10:18" x14ac:dyDescent="0.3">
      <c r="J889" s="8" t="str">
        <f t="shared" si="85"/>
        <v/>
      </c>
      <c r="K889" s="8" t="str">
        <f t="shared" si="86"/>
        <v/>
      </c>
      <c r="L889" s="8" t="str">
        <f t="shared" si="87"/>
        <v/>
      </c>
      <c r="M889" s="8" t="str">
        <f t="shared" si="88"/>
        <v/>
      </c>
      <c r="N889" s="8" t="str">
        <f t="shared" si="89"/>
        <v/>
      </c>
      <c r="O889" s="8" t="str">
        <f t="shared" si="90"/>
        <v/>
      </c>
      <c r="P889" s="8" t="str">
        <f>IF(G888=$J$1,ROWS($A$1:A887)+ROWS($A$1:A887)/10000,"")</f>
        <v/>
      </c>
      <c r="Q889" s="8" t="str">
        <f>IF(P889&lt;&gt;"",ROWS($A$1:A887),"")</f>
        <v/>
      </c>
      <c r="R889" s="8" t="str">
        <f t="array" ref="R889">IF(ROWS($Q$3:Q889)&gt;COUNT($Q$3:$Q$1000),"",INDEX($Q$3:$Q$1000,SMALL(IF($Q$3:$Q$1000&lt;&gt;"",ROW($Q$3:$Q$1000)-ROW($Q$3)+1),ROWS($Q$3:Q889))))</f>
        <v/>
      </c>
    </row>
    <row r="890" spans="10:18" x14ac:dyDescent="0.3">
      <c r="J890" s="8" t="str">
        <f t="shared" si="85"/>
        <v/>
      </c>
      <c r="K890" s="8" t="str">
        <f t="shared" si="86"/>
        <v/>
      </c>
      <c r="L890" s="8" t="str">
        <f t="shared" si="87"/>
        <v/>
      </c>
      <c r="M890" s="8" t="str">
        <f t="shared" si="88"/>
        <v/>
      </c>
      <c r="N890" s="8" t="str">
        <f t="shared" si="89"/>
        <v/>
      </c>
      <c r="O890" s="8" t="str">
        <f t="shared" si="90"/>
        <v/>
      </c>
      <c r="P890" s="8" t="str">
        <f>IF(G889=$J$1,ROWS($A$1:A888)+ROWS($A$1:A888)/10000,"")</f>
        <v/>
      </c>
      <c r="Q890" s="8" t="str">
        <f>IF(P890&lt;&gt;"",ROWS($A$1:A888),"")</f>
        <v/>
      </c>
      <c r="R890" s="8" t="str">
        <f t="array" ref="R890">IF(ROWS($Q$3:Q890)&gt;COUNT($Q$3:$Q$1000),"",INDEX($Q$3:$Q$1000,SMALL(IF($Q$3:$Q$1000&lt;&gt;"",ROW($Q$3:$Q$1000)-ROW($Q$3)+1),ROWS($Q$3:Q890))))</f>
        <v/>
      </c>
    </row>
    <row r="891" spans="10:18" x14ac:dyDescent="0.3">
      <c r="J891" s="8" t="str">
        <f t="shared" si="85"/>
        <v/>
      </c>
      <c r="K891" s="8" t="str">
        <f t="shared" si="86"/>
        <v/>
      </c>
      <c r="L891" s="8" t="str">
        <f t="shared" si="87"/>
        <v/>
      </c>
      <c r="M891" s="8" t="str">
        <f t="shared" si="88"/>
        <v/>
      </c>
      <c r="N891" s="8" t="str">
        <f t="shared" si="89"/>
        <v/>
      </c>
      <c r="O891" s="8" t="str">
        <f t="shared" si="90"/>
        <v/>
      </c>
      <c r="P891" s="8" t="str">
        <f>IF(G890=$J$1,ROWS($A$1:A889)+ROWS($A$1:A889)/10000,"")</f>
        <v/>
      </c>
      <c r="Q891" s="8" t="str">
        <f>IF(P891&lt;&gt;"",ROWS($A$1:A889),"")</f>
        <v/>
      </c>
      <c r="R891" s="8" t="str">
        <f t="array" ref="R891">IF(ROWS($Q$3:Q891)&gt;COUNT($Q$3:$Q$1000),"",INDEX($Q$3:$Q$1000,SMALL(IF($Q$3:$Q$1000&lt;&gt;"",ROW($Q$3:$Q$1000)-ROW($Q$3)+1),ROWS($Q$3:Q891))))</f>
        <v/>
      </c>
    </row>
    <row r="892" spans="10:18" x14ac:dyDescent="0.3">
      <c r="J892" s="8" t="str">
        <f t="shared" si="85"/>
        <v/>
      </c>
      <c r="K892" s="8" t="str">
        <f t="shared" si="86"/>
        <v/>
      </c>
      <c r="L892" s="8" t="str">
        <f t="shared" si="87"/>
        <v/>
      </c>
      <c r="M892" s="8" t="str">
        <f t="shared" si="88"/>
        <v/>
      </c>
      <c r="N892" s="8" t="str">
        <f t="shared" si="89"/>
        <v/>
      </c>
      <c r="O892" s="8" t="str">
        <f t="shared" si="90"/>
        <v/>
      </c>
      <c r="P892" s="8" t="str">
        <f>IF(G891=$J$1,ROWS($A$1:A890)+ROWS($A$1:A890)/10000,"")</f>
        <v/>
      </c>
      <c r="Q892" s="8" t="str">
        <f>IF(P892&lt;&gt;"",ROWS($A$1:A890),"")</f>
        <v/>
      </c>
      <c r="R892" s="8" t="str">
        <f t="array" ref="R892">IF(ROWS($Q$3:Q892)&gt;COUNT($Q$3:$Q$1000),"",INDEX($Q$3:$Q$1000,SMALL(IF($Q$3:$Q$1000&lt;&gt;"",ROW($Q$3:$Q$1000)-ROW($Q$3)+1),ROWS($Q$3:Q892))))</f>
        <v/>
      </c>
    </row>
    <row r="893" spans="10:18" x14ac:dyDescent="0.3">
      <c r="J893" s="8" t="str">
        <f t="shared" si="85"/>
        <v/>
      </c>
      <c r="K893" s="8" t="str">
        <f t="shared" si="86"/>
        <v/>
      </c>
      <c r="L893" s="8" t="str">
        <f t="shared" si="87"/>
        <v/>
      </c>
      <c r="M893" s="8" t="str">
        <f t="shared" si="88"/>
        <v/>
      </c>
      <c r="N893" s="8" t="str">
        <f t="shared" si="89"/>
        <v/>
      </c>
      <c r="O893" s="8" t="str">
        <f t="shared" si="90"/>
        <v/>
      </c>
      <c r="P893" s="8" t="str">
        <f>IF(G892=$J$1,ROWS($A$1:A891)+ROWS($A$1:A891)/10000,"")</f>
        <v/>
      </c>
      <c r="Q893" s="8" t="str">
        <f>IF(P893&lt;&gt;"",ROWS($A$1:A891),"")</f>
        <v/>
      </c>
      <c r="R893" s="8" t="str">
        <f t="array" ref="R893">IF(ROWS($Q$3:Q893)&gt;COUNT($Q$3:$Q$1000),"",INDEX($Q$3:$Q$1000,SMALL(IF($Q$3:$Q$1000&lt;&gt;"",ROW($Q$3:$Q$1000)-ROW($Q$3)+1),ROWS($Q$3:Q893))))</f>
        <v/>
      </c>
    </row>
    <row r="894" spans="10:18" x14ac:dyDescent="0.3">
      <c r="J894" s="8" t="str">
        <f t="shared" si="85"/>
        <v/>
      </c>
      <c r="K894" s="8" t="str">
        <f t="shared" si="86"/>
        <v/>
      </c>
      <c r="L894" s="8" t="str">
        <f t="shared" si="87"/>
        <v/>
      </c>
      <c r="M894" s="8" t="str">
        <f t="shared" si="88"/>
        <v/>
      </c>
      <c r="N894" s="8" t="str">
        <f t="shared" si="89"/>
        <v/>
      </c>
      <c r="O894" s="8" t="str">
        <f t="shared" si="90"/>
        <v/>
      </c>
      <c r="P894" s="8" t="str">
        <f>IF(G893=$J$1,ROWS($A$1:A892)+ROWS($A$1:A892)/10000,"")</f>
        <v/>
      </c>
      <c r="Q894" s="8" t="str">
        <f>IF(P894&lt;&gt;"",ROWS($A$1:A892),"")</f>
        <v/>
      </c>
      <c r="R894" s="8" t="str">
        <f t="array" ref="R894">IF(ROWS($Q$3:Q894)&gt;COUNT($Q$3:$Q$1000),"",INDEX($Q$3:$Q$1000,SMALL(IF($Q$3:$Q$1000&lt;&gt;"",ROW($Q$3:$Q$1000)-ROW($Q$3)+1),ROWS($Q$3:Q894))))</f>
        <v/>
      </c>
    </row>
    <row r="895" spans="10:18" x14ac:dyDescent="0.3">
      <c r="J895" s="8" t="str">
        <f t="shared" si="85"/>
        <v/>
      </c>
      <c r="K895" s="8" t="str">
        <f t="shared" si="86"/>
        <v/>
      </c>
      <c r="L895" s="8" t="str">
        <f t="shared" si="87"/>
        <v/>
      </c>
      <c r="M895" s="8" t="str">
        <f t="shared" si="88"/>
        <v/>
      </c>
      <c r="N895" s="8" t="str">
        <f t="shared" si="89"/>
        <v/>
      </c>
      <c r="O895" s="8" t="str">
        <f t="shared" si="90"/>
        <v/>
      </c>
      <c r="P895" s="8" t="str">
        <f>IF(G894=$J$1,ROWS($A$1:A893)+ROWS($A$1:A893)/10000,"")</f>
        <v/>
      </c>
      <c r="Q895" s="8" t="str">
        <f>IF(P895&lt;&gt;"",ROWS($A$1:A893),"")</f>
        <v/>
      </c>
      <c r="R895" s="8" t="str">
        <f t="array" ref="R895">IF(ROWS($Q$3:Q895)&gt;COUNT($Q$3:$Q$1000),"",INDEX($Q$3:$Q$1000,SMALL(IF($Q$3:$Q$1000&lt;&gt;"",ROW($Q$3:$Q$1000)-ROW($Q$3)+1),ROWS($Q$3:Q895))))</f>
        <v/>
      </c>
    </row>
    <row r="896" spans="10:18" x14ac:dyDescent="0.3">
      <c r="J896" s="8" t="str">
        <f t="shared" si="85"/>
        <v/>
      </c>
      <c r="K896" s="8" t="str">
        <f t="shared" si="86"/>
        <v/>
      </c>
      <c r="L896" s="8" t="str">
        <f t="shared" si="87"/>
        <v/>
      </c>
      <c r="M896" s="8" t="str">
        <f t="shared" si="88"/>
        <v/>
      </c>
      <c r="N896" s="8" t="str">
        <f t="shared" si="89"/>
        <v/>
      </c>
      <c r="O896" s="8" t="str">
        <f t="shared" si="90"/>
        <v/>
      </c>
      <c r="P896" s="8" t="str">
        <f>IF(G895=$J$1,ROWS($A$1:A894)+ROWS($A$1:A894)/10000,"")</f>
        <v/>
      </c>
      <c r="Q896" s="8" t="str">
        <f>IF(P896&lt;&gt;"",ROWS($A$1:A894),"")</f>
        <v/>
      </c>
      <c r="R896" s="8" t="str">
        <f t="array" ref="R896">IF(ROWS($Q$3:Q896)&gt;COUNT($Q$3:$Q$1000),"",INDEX($Q$3:$Q$1000,SMALL(IF($Q$3:$Q$1000&lt;&gt;"",ROW($Q$3:$Q$1000)-ROW($Q$3)+1),ROWS($Q$3:Q896))))</f>
        <v/>
      </c>
    </row>
    <row r="897" spans="10:18" x14ac:dyDescent="0.3">
      <c r="J897" s="8" t="str">
        <f t="shared" si="85"/>
        <v/>
      </c>
      <c r="K897" s="8" t="str">
        <f t="shared" si="86"/>
        <v/>
      </c>
      <c r="L897" s="8" t="str">
        <f t="shared" si="87"/>
        <v/>
      </c>
      <c r="M897" s="8" t="str">
        <f t="shared" si="88"/>
        <v/>
      </c>
      <c r="N897" s="8" t="str">
        <f t="shared" si="89"/>
        <v/>
      </c>
      <c r="O897" s="8" t="str">
        <f t="shared" si="90"/>
        <v/>
      </c>
      <c r="P897" s="8" t="str">
        <f>IF(G896=$J$1,ROWS($A$1:A895)+ROWS($A$1:A895)/10000,"")</f>
        <v/>
      </c>
      <c r="Q897" s="8" t="str">
        <f>IF(P897&lt;&gt;"",ROWS($A$1:A895),"")</f>
        <v/>
      </c>
      <c r="R897" s="8" t="str">
        <f t="array" ref="R897">IF(ROWS($Q$3:Q897)&gt;COUNT($Q$3:$Q$1000),"",INDEX($Q$3:$Q$1000,SMALL(IF($Q$3:$Q$1000&lt;&gt;"",ROW($Q$3:$Q$1000)-ROW($Q$3)+1),ROWS($Q$3:Q897))))</f>
        <v/>
      </c>
    </row>
    <row r="898" spans="10:18" x14ac:dyDescent="0.3">
      <c r="J898" s="8" t="str">
        <f t="shared" si="85"/>
        <v/>
      </c>
      <c r="K898" s="8" t="str">
        <f t="shared" si="86"/>
        <v/>
      </c>
      <c r="L898" s="8" t="str">
        <f t="shared" si="87"/>
        <v/>
      </c>
      <c r="M898" s="8" t="str">
        <f t="shared" si="88"/>
        <v/>
      </c>
      <c r="N898" s="8" t="str">
        <f t="shared" si="89"/>
        <v/>
      </c>
      <c r="O898" s="8" t="str">
        <f t="shared" si="90"/>
        <v/>
      </c>
      <c r="P898" s="8" t="str">
        <f>IF(G897=$J$1,ROWS($A$1:A896)+ROWS($A$1:A896)/10000,"")</f>
        <v/>
      </c>
      <c r="Q898" s="8" t="str">
        <f>IF(P898&lt;&gt;"",ROWS($A$1:A896),"")</f>
        <v/>
      </c>
      <c r="R898" s="8" t="str">
        <f t="array" ref="R898">IF(ROWS($Q$3:Q898)&gt;COUNT($Q$3:$Q$1000),"",INDEX($Q$3:$Q$1000,SMALL(IF($Q$3:$Q$1000&lt;&gt;"",ROW($Q$3:$Q$1000)-ROW($Q$3)+1),ROWS($Q$3:Q898))))</f>
        <v/>
      </c>
    </row>
    <row r="899" spans="10:18" x14ac:dyDescent="0.3">
      <c r="J899" s="8" t="str">
        <f t="shared" si="85"/>
        <v/>
      </c>
      <c r="K899" s="8" t="str">
        <f t="shared" si="86"/>
        <v/>
      </c>
      <c r="L899" s="8" t="str">
        <f t="shared" si="87"/>
        <v/>
      </c>
      <c r="M899" s="8" t="str">
        <f t="shared" si="88"/>
        <v/>
      </c>
      <c r="N899" s="8" t="str">
        <f t="shared" si="89"/>
        <v/>
      </c>
      <c r="O899" s="8" t="str">
        <f t="shared" si="90"/>
        <v/>
      </c>
      <c r="P899" s="8" t="str">
        <f>IF(G898=$J$1,ROWS($A$1:A897)+ROWS($A$1:A897)/10000,"")</f>
        <v/>
      </c>
      <c r="Q899" s="8" t="str">
        <f>IF(P899&lt;&gt;"",ROWS($A$1:A897),"")</f>
        <v/>
      </c>
      <c r="R899" s="8" t="str">
        <f t="array" ref="R899">IF(ROWS($Q$3:Q899)&gt;COUNT($Q$3:$Q$1000),"",INDEX($Q$3:$Q$1000,SMALL(IF($Q$3:$Q$1000&lt;&gt;"",ROW($Q$3:$Q$1000)-ROW($Q$3)+1),ROWS($Q$3:Q899))))</f>
        <v/>
      </c>
    </row>
    <row r="900" spans="10:18" x14ac:dyDescent="0.3">
      <c r="J900" s="8" t="str">
        <f t="shared" si="85"/>
        <v/>
      </c>
      <c r="K900" s="8" t="str">
        <f t="shared" si="86"/>
        <v/>
      </c>
      <c r="L900" s="8" t="str">
        <f t="shared" si="87"/>
        <v/>
      </c>
      <c r="M900" s="8" t="str">
        <f t="shared" si="88"/>
        <v/>
      </c>
      <c r="N900" s="8" t="str">
        <f t="shared" si="89"/>
        <v/>
      </c>
      <c r="O900" s="8" t="str">
        <f t="shared" si="90"/>
        <v/>
      </c>
      <c r="P900" s="8" t="str">
        <f>IF(G899=$J$1,ROWS($A$1:A898)+ROWS($A$1:A898)/10000,"")</f>
        <v/>
      </c>
      <c r="Q900" s="8" t="str">
        <f>IF(P900&lt;&gt;"",ROWS($A$1:A898),"")</f>
        <v/>
      </c>
      <c r="R900" s="8" t="str">
        <f t="array" ref="R900">IF(ROWS($Q$3:Q900)&gt;COUNT($Q$3:$Q$1000),"",INDEX($Q$3:$Q$1000,SMALL(IF($Q$3:$Q$1000&lt;&gt;"",ROW($Q$3:$Q$1000)-ROW($Q$3)+1),ROWS($Q$3:Q900))))</f>
        <v/>
      </c>
    </row>
    <row r="901" spans="10:18" x14ac:dyDescent="0.3">
      <c r="J901" s="8" t="str">
        <f t="shared" si="85"/>
        <v/>
      </c>
      <c r="K901" s="8" t="str">
        <f t="shared" si="86"/>
        <v/>
      </c>
      <c r="L901" s="8" t="str">
        <f t="shared" si="87"/>
        <v/>
      </c>
      <c r="M901" s="8" t="str">
        <f t="shared" si="88"/>
        <v/>
      </c>
      <c r="N901" s="8" t="str">
        <f t="shared" si="89"/>
        <v/>
      </c>
      <c r="O901" s="8" t="str">
        <f t="shared" si="90"/>
        <v/>
      </c>
      <c r="P901" s="8" t="str">
        <f>IF(G900=$J$1,ROWS($A$1:A899)+ROWS($A$1:A899)/10000,"")</f>
        <v/>
      </c>
      <c r="Q901" s="8" t="str">
        <f>IF(P901&lt;&gt;"",ROWS($A$1:A899),"")</f>
        <v/>
      </c>
      <c r="R901" s="8" t="str">
        <f t="array" ref="R901">IF(ROWS($Q$3:Q901)&gt;COUNT($Q$3:$Q$1000),"",INDEX($Q$3:$Q$1000,SMALL(IF($Q$3:$Q$1000&lt;&gt;"",ROW($Q$3:$Q$1000)-ROW($Q$3)+1),ROWS($Q$3:Q901))))</f>
        <v/>
      </c>
    </row>
    <row r="902" spans="10:18" x14ac:dyDescent="0.3">
      <c r="J902" s="8" t="str">
        <f t="shared" si="85"/>
        <v/>
      </c>
      <c r="K902" s="8" t="str">
        <f t="shared" si="86"/>
        <v/>
      </c>
      <c r="L902" s="8" t="str">
        <f t="shared" si="87"/>
        <v/>
      </c>
      <c r="M902" s="8" t="str">
        <f t="shared" si="88"/>
        <v/>
      </c>
      <c r="N902" s="8" t="str">
        <f t="shared" si="89"/>
        <v/>
      </c>
      <c r="O902" s="8" t="str">
        <f t="shared" si="90"/>
        <v/>
      </c>
      <c r="P902" s="8" t="str">
        <f>IF(G901=$J$1,ROWS($A$1:A900)+ROWS($A$1:A900)/10000,"")</f>
        <v/>
      </c>
      <c r="Q902" s="8" t="str">
        <f>IF(P902&lt;&gt;"",ROWS($A$1:A900),"")</f>
        <v/>
      </c>
      <c r="R902" s="8" t="str">
        <f t="array" ref="R902">IF(ROWS($Q$3:Q902)&gt;COUNT($Q$3:$Q$1000),"",INDEX($Q$3:$Q$1000,SMALL(IF($Q$3:$Q$1000&lt;&gt;"",ROW($Q$3:$Q$1000)-ROW($Q$3)+1),ROWS($Q$3:Q902))))</f>
        <v/>
      </c>
    </row>
    <row r="903" spans="10:18" x14ac:dyDescent="0.3">
      <c r="J903" s="8" t="str">
        <f t="shared" si="85"/>
        <v/>
      </c>
      <c r="K903" s="8" t="str">
        <f t="shared" si="86"/>
        <v/>
      </c>
      <c r="L903" s="8" t="str">
        <f t="shared" si="87"/>
        <v/>
      </c>
      <c r="M903" s="8" t="str">
        <f t="shared" si="88"/>
        <v/>
      </c>
      <c r="N903" s="8" t="str">
        <f t="shared" si="89"/>
        <v/>
      </c>
      <c r="O903" s="8" t="str">
        <f t="shared" si="90"/>
        <v/>
      </c>
      <c r="P903" s="8" t="str">
        <f>IF(G902=$J$1,ROWS($A$1:A901)+ROWS($A$1:A901)/10000,"")</f>
        <v/>
      </c>
      <c r="Q903" s="8" t="str">
        <f>IF(P903&lt;&gt;"",ROWS($A$1:A901),"")</f>
        <v/>
      </c>
      <c r="R903" s="8" t="str">
        <f t="array" ref="R903">IF(ROWS($Q$3:Q903)&gt;COUNT($Q$3:$Q$1000),"",INDEX($Q$3:$Q$1000,SMALL(IF($Q$3:$Q$1000&lt;&gt;"",ROW($Q$3:$Q$1000)-ROW($Q$3)+1),ROWS($Q$3:Q903))))</f>
        <v/>
      </c>
    </row>
    <row r="904" spans="10:18" x14ac:dyDescent="0.3">
      <c r="J904" s="8" t="str">
        <f t="shared" si="85"/>
        <v/>
      </c>
      <c r="K904" s="8" t="str">
        <f t="shared" si="86"/>
        <v/>
      </c>
      <c r="L904" s="8" t="str">
        <f t="shared" si="87"/>
        <v/>
      </c>
      <c r="M904" s="8" t="str">
        <f t="shared" si="88"/>
        <v/>
      </c>
      <c r="N904" s="8" t="str">
        <f t="shared" si="89"/>
        <v/>
      </c>
      <c r="O904" s="8" t="str">
        <f t="shared" si="90"/>
        <v/>
      </c>
      <c r="P904" s="8" t="str">
        <f>IF(G903=$J$1,ROWS($A$1:A902)+ROWS($A$1:A902)/10000,"")</f>
        <v/>
      </c>
      <c r="Q904" s="8" t="str">
        <f>IF(P904&lt;&gt;"",ROWS($A$1:A902),"")</f>
        <v/>
      </c>
      <c r="R904" s="8" t="str">
        <f t="array" ref="R904">IF(ROWS($Q$3:Q904)&gt;COUNT($Q$3:$Q$1000),"",INDEX($Q$3:$Q$1000,SMALL(IF($Q$3:$Q$1000&lt;&gt;"",ROW($Q$3:$Q$1000)-ROW($Q$3)+1),ROWS($Q$3:Q904))))</f>
        <v/>
      </c>
    </row>
    <row r="905" spans="10:18" x14ac:dyDescent="0.3">
      <c r="J905" s="8" t="str">
        <f t="shared" si="85"/>
        <v/>
      </c>
      <c r="K905" s="8" t="str">
        <f t="shared" si="86"/>
        <v/>
      </c>
      <c r="L905" s="8" t="str">
        <f t="shared" si="87"/>
        <v/>
      </c>
      <c r="M905" s="8" t="str">
        <f t="shared" si="88"/>
        <v/>
      </c>
      <c r="N905" s="8" t="str">
        <f t="shared" si="89"/>
        <v/>
      </c>
      <c r="O905" s="8" t="str">
        <f t="shared" si="90"/>
        <v/>
      </c>
      <c r="P905" s="8" t="str">
        <f>IF(G904=$J$1,ROWS($A$1:A903)+ROWS($A$1:A903)/10000,"")</f>
        <v/>
      </c>
      <c r="Q905" s="8" t="str">
        <f>IF(P905&lt;&gt;"",ROWS($A$1:A903),"")</f>
        <v/>
      </c>
      <c r="R905" s="8" t="str">
        <f t="array" ref="R905">IF(ROWS($Q$3:Q905)&gt;COUNT($Q$3:$Q$1000),"",INDEX($Q$3:$Q$1000,SMALL(IF($Q$3:$Q$1000&lt;&gt;"",ROW($Q$3:$Q$1000)-ROW($Q$3)+1),ROWS($Q$3:Q905))))</f>
        <v/>
      </c>
    </row>
    <row r="906" spans="10:18" x14ac:dyDescent="0.3">
      <c r="J906" s="8" t="str">
        <f t="shared" si="85"/>
        <v/>
      </c>
      <c r="K906" s="8" t="str">
        <f t="shared" si="86"/>
        <v/>
      </c>
      <c r="L906" s="8" t="str">
        <f t="shared" si="87"/>
        <v/>
      </c>
      <c r="M906" s="8" t="str">
        <f t="shared" si="88"/>
        <v/>
      </c>
      <c r="N906" s="8" t="str">
        <f t="shared" si="89"/>
        <v/>
      </c>
      <c r="O906" s="8" t="str">
        <f t="shared" si="90"/>
        <v/>
      </c>
      <c r="P906" s="8" t="str">
        <f>IF(G905=$J$1,ROWS($A$1:A904)+ROWS($A$1:A904)/10000,"")</f>
        <v/>
      </c>
      <c r="Q906" s="8" t="str">
        <f>IF(P906&lt;&gt;"",ROWS($A$1:A904),"")</f>
        <v/>
      </c>
      <c r="R906" s="8" t="str">
        <f t="array" ref="R906">IF(ROWS($Q$3:Q906)&gt;COUNT($Q$3:$Q$1000),"",INDEX($Q$3:$Q$1000,SMALL(IF($Q$3:$Q$1000&lt;&gt;"",ROW($Q$3:$Q$1000)-ROW($Q$3)+1),ROWS($Q$3:Q906))))</f>
        <v/>
      </c>
    </row>
    <row r="907" spans="10:18" x14ac:dyDescent="0.3">
      <c r="J907" s="8" t="str">
        <f t="shared" si="85"/>
        <v/>
      </c>
      <c r="K907" s="8" t="str">
        <f t="shared" si="86"/>
        <v/>
      </c>
      <c r="L907" s="8" t="str">
        <f t="shared" si="87"/>
        <v/>
      </c>
      <c r="M907" s="8" t="str">
        <f t="shared" si="88"/>
        <v/>
      </c>
      <c r="N907" s="8" t="str">
        <f t="shared" si="89"/>
        <v/>
      </c>
      <c r="O907" s="8" t="str">
        <f t="shared" si="90"/>
        <v/>
      </c>
      <c r="P907" s="8" t="str">
        <f>IF(G906=$J$1,ROWS($A$1:A905)+ROWS($A$1:A905)/10000,"")</f>
        <v/>
      </c>
      <c r="Q907" s="8" t="str">
        <f>IF(P907&lt;&gt;"",ROWS($A$1:A905),"")</f>
        <v/>
      </c>
      <c r="R907" s="8" t="str">
        <f t="array" ref="R907">IF(ROWS($Q$3:Q907)&gt;COUNT($Q$3:$Q$1000),"",INDEX($Q$3:$Q$1000,SMALL(IF($Q$3:$Q$1000&lt;&gt;"",ROW($Q$3:$Q$1000)-ROW($Q$3)+1),ROWS($Q$3:Q907))))</f>
        <v/>
      </c>
    </row>
    <row r="908" spans="10:18" x14ac:dyDescent="0.3">
      <c r="J908" s="8" t="str">
        <f t="shared" si="85"/>
        <v/>
      </c>
      <c r="K908" s="8" t="str">
        <f t="shared" si="86"/>
        <v/>
      </c>
      <c r="L908" s="8" t="str">
        <f t="shared" si="87"/>
        <v/>
      </c>
      <c r="M908" s="8" t="str">
        <f t="shared" si="88"/>
        <v/>
      </c>
      <c r="N908" s="8" t="str">
        <f t="shared" si="89"/>
        <v/>
      </c>
      <c r="O908" s="8" t="str">
        <f t="shared" si="90"/>
        <v/>
      </c>
      <c r="P908" s="8" t="str">
        <f>IF(G907=$J$1,ROWS($A$1:A906)+ROWS($A$1:A906)/10000,"")</f>
        <v/>
      </c>
      <c r="Q908" s="8" t="str">
        <f>IF(P908&lt;&gt;"",ROWS($A$1:A906),"")</f>
        <v/>
      </c>
      <c r="R908" s="8" t="str">
        <f t="array" ref="R908">IF(ROWS($Q$3:Q908)&gt;COUNT($Q$3:$Q$1000),"",INDEX($Q$3:$Q$1000,SMALL(IF($Q$3:$Q$1000&lt;&gt;"",ROW($Q$3:$Q$1000)-ROW($Q$3)+1),ROWS($Q$3:Q908))))</f>
        <v/>
      </c>
    </row>
    <row r="909" spans="10:18" x14ac:dyDescent="0.3">
      <c r="J909" s="8" t="str">
        <f t="shared" si="85"/>
        <v/>
      </c>
      <c r="K909" s="8" t="str">
        <f t="shared" si="86"/>
        <v/>
      </c>
      <c r="L909" s="8" t="str">
        <f t="shared" si="87"/>
        <v/>
      </c>
      <c r="M909" s="8" t="str">
        <f t="shared" si="88"/>
        <v/>
      </c>
      <c r="N909" s="8" t="str">
        <f t="shared" si="89"/>
        <v/>
      </c>
      <c r="O909" s="8" t="str">
        <f t="shared" si="90"/>
        <v/>
      </c>
      <c r="P909" s="8" t="str">
        <f>IF(G908=$J$1,ROWS($A$1:A907)+ROWS($A$1:A907)/10000,"")</f>
        <v/>
      </c>
      <c r="Q909" s="8" t="str">
        <f>IF(P909&lt;&gt;"",ROWS($A$1:A907),"")</f>
        <v/>
      </c>
      <c r="R909" s="8" t="str">
        <f t="array" ref="R909">IF(ROWS($Q$3:Q909)&gt;COUNT($Q$3:$Q$1000),"",INDEX($Q$3:$Q$1000,SMALL(IF($Q$3:$Q$1000&lt;&gt;"",ROW($Q$3:$Q$1000)-ROW($Q$3)+1),ROWS($Q$3:Q909))))</f>
        <v/>
      </c>
    </row>
    <row r="910" spans="10:18" x14ac:dyDescent="0.3">
      <c r="J910" s="8" t="str">
        <f t="shared" ref="J910:J973" si="91">IF($R910="","",INDEX(A$2:A$100,$R910))</f>
        <v/>
      </c>
      <c r="K910" s="8" t="str">
        <f t="shared" ref="K910:K973" si="92">IF($R910="","",INDEX(B$2:B$100,$R910))</f>
        <v/>
      </c>
      <c r="L910" s="8" t="str">
        <f t="shared" ref="L910:L973" si="93">IF($R910="","",INDEX(C$2:C$100,$R910))</f>
        <v/>
      </c>
      <c r="M910" s="8" t="str">
        <f t="shared" ref="M910:M973" si="94">IF($R910="","",INDEX(D$2:D$100,$R910))</f>
        <v/>
      </c>
      <c r="N910" s="8" t="str">
        <f t="shared" ref="N910:N973" si="95">IF($R910="","",INDEX(E$2:E$100,$R910))</f>
        <v/>
      </c>
      <c r="O910" s="8" t="str">
        <f t="shared" ref="O910:O973" si="96">IF($R910="","",INDEX(F$2:F$100,$R910))</f>
        <v/>
      </c>
      <c r="P910" s="8" t="str">
        <f>IF(G909=$J$1,ROWS($A$1:A908)+ROWS($A$1:A908)/10000,"")</f>
        <v/>
      </c>
      <c r="Q910" s="8" t="str">
        <f>IF(P910&lt;&gt;"",ROWS($A$1:A908),"")</f>
        <v/>
      </c>
      <c r="R910" s="8" t="str">
        <f t="array" ref="R910">IF(ROWS($Q$3:Q910)&gt;COUNT($Q$3:$Q$1000),"",INDEX($Q$3:$Q$1000,SMALL(IF($Q$3:$Q$1000&lt;&gt;"",ROW($Q$3:$Q$1000)-ROW($Q$3)+1),ROWS($Q$3:Q910))))</f>
        <v/>
      </c>
    </row>
    <row r="911" spans="10:18" x14ac:dyDescent="0.3">
      <c r="J911" s="8" t="str">
        <f t="shared" si="91"/>
        <v/>
      </c>
      <c r="K911" s="8" t="str">
        <f t="shared" si="92"/>
        <v/>
      </c>
      <c r="L911" s="8" t="str">
        <f t="shared" si="93"/>
        <v/>
      </c>
      <c r="M911" s="8" t="str">
        <f t="shared" si="94"/>
        <v/>
      </c>
      <c r="N911" s="8" t="str">
        <f t="shared" si="95"/>
        <v/>
      </c>
      <c r="O911" s="8" t="str">
        <f t="shared" si="96"/>
        <v/>
      </c>
      <c r="P911" s="8" t="str">
        <f>IF(G910=$J$1,ROWS($A$1:A909)+ROWS($A$1:A909)/10000,"")</f>
        <v/>
      </c>
      <c r="Q911" s="8" t="str">
        <f>IF(P911&lt;&gt;"",ROWS($A$1:A909),"")</f>
        <v/>
      </c>
      <c r="R911" s="8" t="str">
        <f t="array" ref="R911">IF(ROWS($Q$3:Q911)&gt;COUNT($Q$3:$Q$1000),"",INDEX($Q$3:$Q$1000,SMALL(IF($Q$3:$Q$1000&lt;&gt;"",ROW($Q$3:$Q$1000)-ROW($Q$3)+1),ROWS($Q$3:Q911))))</f>
        <v/>
      </c>
    </row>
    <row r="912" spans="10:18" x14ac:dyDescent="0.3">
      <c r="J912" s="8" t="str">
        <f t="shared" si="91"/>
        <v/>
      </c>
      <c r="K912" s="8" t="str">
        <f t="shared" si="92"/>
        <v/>
      </c>
      <c r="L912" s="8" t="str">
        <f t="shared" si="93"/>
        <v/>
      </c>
      <c r="M912" s="8" t="str">
        <f t="shared" si="94"/>
        <v/>
      </c>
      <c r="N912" s="8" t="str">
        <f t="shared" si="95"/>
        <v/>
      </c>
      <c r="O912" s="8" t="str">
        <f t="shared" si="96"/>
        <v/>
      </c>
      <c r="P912" s="8" t="str">
        <f>IF(G911=$J$1,ROWS($A$1:A910)+ROWS($A$1:A910)/10000,"")</f>
        <v/>
      </c>
      <c r="Q912" s="8" t="str">
        <f>IF(P912&lt;&gt;"",ROWS($A$1:A910),"")</f>
        <v/>
      </c>
      <c r="R912" s="8" t="str">
        <f t="array" ref="R912">IF(ROWS($Q$3:Q912)&gt;COUNT($Q$3:$Q$1000),"",INDEX($Q$3:$Q$1000,SMALL(IF($Q$3:$Q$1000&lt;&gt;"",ROW($Q$3:$Q$1000)-ROW($Q$3)+1),ROWS($Q$3:Q912))))</f>
        <v/>
      </c>
    </row>
    <row r="913" spans="10:18" x14ac:dyDescent="0.3">
      <c r="J913" s="8" t="str">
        <f t="shared" si="91"/>
        <v/>
      </c>
      <c r="K913" s="8" t="str">
        <f t="shared" si="92"/>
        <v/>
      </c>
      <c r="L913" s="8" t="str">
        <f t="shared" si="93"/>
        <v/>
      </c>
      <c r="M913" s="8" t="str">
        <f t="shared" si="94"/>
        <v/>
      </c>
      <c r="N913" s="8" t="str">
        <f t="shared" si="95"/>
        <v/>
      </c>
      <c r="O913" s="8" t="str">
        <f t="shared" si="96"/>
        <v/>
      </c>
      <c r="P913" s="8" t="str">
        <f>IF(G912=$J$1,ROWS($A$1:A911)+ROWS($A$1:A911)/10000,"")</f>
        <v/>
      </c>
      <c r="Q913" s="8" t="str">
        <f>IF(P913&lt;&gt;"",ROWS($A$1:A911),"")</f>
        <v/>
      </c>
      <c r="R913" s="8" t="str">
        <f t="array" ref="R913">IF(ROWS($Q$3:Q913)&gt;COUNT($Q$3:$Q$1000),"",INDEX($Q$3:$Q$1000,SMALL(IF($Q$3:$Q$1000&lt;&gt;"",ROW($Q$3:$Q$1000)-ROW($Q$3)+1),ROWS($Q$3:Q913))))</f>
        <v/>
      </c>
    </row>
    <row r="914" spans="10:18" x14ac:dyDescent="0.3">
      <c r="J914" s="8" t="str">
        <f t="shared" si="91"/>
        <v/>
      </c>
      <c r="K914" s="8" t="str">
        <f t="shared" si="92"/>
        <v/>
      </c>
      <c r="L914" s="8" t="str">
        <f t="shared" si="93"/>
        <v/>
      </c>
      <c r="M914" s="8" t="str">
        <f t="shared" si="94"/>
        <v/>
      </c>
      <c r="N914" s="8" t="str">
        <f t="shared" si="95"/>
        <v/>
      </c>
      <c r="O914" s="8" t="str">
        <f t="shared" si="96"/>
        <v/>
      </c>
      <c r="P914" s="8" t="str">
        <f>IF(G913=$J$1,ROWS($A$1:A912)+ROWS($A$1:A912)/10000,"")</f>
        <v/>
      </c>
      <c r="Q914" s="8" t="str">
        <f>IF(P914&lt;&gt;"",ROWS($A$1:A912),"")</f>
        <v/>
      </c>
      <c r="R914" s="8" t="str">
        <f t="array" ref="R914">IF(ROWS($Q$3:Q914)&gt;COUNT($Q$3:$Q$1000),"",INDEX($Q$3:$Q$1000,SMALL(IF($Q$3:$Q$1000&lt;&gt;"",ROW($Q$3:$Q$1000)-ROW($Q$3)+1),ROWS($Q$3:Q914))))</f>
        <v/>
      </c>
    </row>
    <row r="915" spans="10:18" x14ac:dyDescent="0.3">
      <c r="J915" s="8" t="str">
        <f t="shared" si="91"/>
        <v/>
      </c>
      <c r="K915" s="8" t="str">
        <f t="shared" si="92"/>
        <v/>
      </c>
      <c r="L915" s="8" t="str">
        <f t="shared" si="93"/>
        <v/>
      </c>
      <c r="M915" s="8" t="str">
        <f t="shared" si="94"/>
        <v/>
      </c>
      <c r="N915" s="8" t="str">
        <f t="shared" si="95"/>
        <v/>
      </c>
      <c r="O915" s="8" t="str">
        <f t="shared" si="96"/>
        <v/>
      </c>
      <c r="P915" s="8" t="str">
        <f>IF(G914=$J$1,ROWS($A$1:A913)+ROWS($A$1:A913)/10000,"")</f>
        <v/>
      </c>
      <c r="Q915" s="8" t="str">
        <f>IF(P915&lt;&gt;"",ROWS($A$1:A913),"")</f>
        <v/>
      </c>
      <c r="R915" s="8" t="str">
        <f t="array" ref="R915">IF(ROWS($Q$3:Q915)&gt;COUNT($Q$3:$Q$1000),"",INDEX($Q$3:$Q$1000,SMALL(IF($Q$3:$Q$1000&lt;&gt;"",ROW($Q$3:$Q$1000)-ROW($Q$3)+1),ROWS($Q$3:Q915))))</f>
        <v/>
      </c>
    </row>
    <row r="916" spans="10:18" x14ac:dyDescent="0.3">
      <c r="J916" s="8" t="str">
        <f t="shared" si="91"/>
        <v/>
      </c>
      <c r="K916" s="8" t="str">
        <f t="shared" si="92"/>
        <v/>
      </c>
      <c r="L916" s="8" t="str">
        <f t="shared" si="93"/>
        <v/>
      </c>
      <c r="M916" s="8" t="str">
        <f t="shared" si="94"/>
        <v/>
      </c>
      <c r="N916" s="8" t="str">
        <f t="shared" si="95"/>
        <v/>
      </c>
      <c r="O916" s="8" t="str">
        <f t="shared" si="96"/>
        <v/>
      </c>
      <c r="P916" s="8" t="str">
        <f>IF(G915=$J$1,ROWS($A$1:A914)+ROWS($A$1:A914)/10000,"")</f>
        <v/>
      </c>
      <c r="Q916" s="8" t="str">
        <f>IF(P916&lt;&gt;"",ROWS($A$1:A914),"")</f>
        <v/>
      </c>
      <c r="R916" s="8" t="str">
        <f t="array" ref="R916">IF(ROWS($Q$3:Q916)&gt;COUNT($Q$3:$Q$1000),"",INDEX($Q$3:$Q$1000,SMALL(IF($Q$3:$Q$1000&lt;&gt;"",ROW($Q$3:$Q$1000)-ROW($Q$3)+1),ROWS($Q$3:Q916))))</f>
        <v/>
      </c>
    </row>
    <row r="917" spans="10:18" x14ac:dyDescent="0.3">
      <c r="J917" s="8" t="str">
        <f t="shared" si="91"/>
        <v/>
      </c>
      <c r="K917" s="8" t="str">
        <f t="shared" si="92"/>
        <v/>
      </c>
      <c r="L917" s="8" t="str">
        <f t="shared" si="93"/>
        <v/>
      </c>
      <c r="M917" s="8" t="str">
        <f t="shared" si="94"/>
        <v/>
      </c>
      <c r="N917" s="8" t="str">
        <f t="shared" si="95"/>
        <v/>
      </c>
      <c r="O917" s="8" t="str">
        <f t="shared" si="96"/>
        <v/>
      </c>
      <c r="P917" s="8" t="str">
        <f>IF(G916=$J$1,ROWS($A$1:A915)+ROWS($A$1:A915)/10000,"")</f>
        <v/>
      </c>
      <c r="Q917" s="8" t="str">
        <f>IF(P917&lt;&gt;"",ROWS($A$1:A915),"")</f>
        <v/>
      </c>
      <c r="R917" s="8" t="str">
        <f t="array" ref="R917">IF(ROWS($Q$3:Q917)&gt;COUNT($Q$3:$Q$1000),"",INDEX($Q$3:$Q$1000,SMALL(IF($Q$3:$Q$1000&lt;&gt;"",ROW($Q$3:$Q$1000)-ROW($Q$3)+1),ROWS($Q$3:Q917))))</f>
        <v/>
      </c>
    </row>
    <row r="918" spans="10:18" x14ac:dyDescent="0.3">
      <c r="J918" s="8" t="str">
        <f t="shared" si="91"/>
        <v/>
      </c>
      <c r="K918" s="8" t="str">
        <f t="shared" si="92"/>
        <v/>
      </c>
      <c r="L918" s="8" t="str">
        <f t="shared" si="93"/>
        <v/>
      </c>
      <c r="M918" s="8" t="str">
        <f t="shared" si="94"/>
        <v/>
      </c>
      <c r="N918" s="8" t="str">
        <f t="shared" si="95"/>
        <v/>
      </c>
      <c r="O918" s="8" t="str">
        <f t="shared" si="96"/>
        <v/>
      </c>
      <c r="P918" s="8" t="str">
        <f>IF(G917=$J$1,ROWS($A$1:A916)+ROWS($A$1:A916)/10000,"")</f>
        <v/>
      </c>
      <c r="Q918" s="8" t="str">
        <f>IF(P918&lt;&gt;"",ROWS($A$1:A916),"")</f>
        <v/>
      </c>
      <c r="R918" s="8" t="str">
        <f t="array" ref="R918">IF(ROWS($Q$3:Q918)&gt;COUNT($Q$3:$Q$1000),"",INDEX($Q$3:$Q$1000,SMALL(IF($Q$3:$Q$1000&lt;&gt;"",ROW($Q$3:$Q$1000)-ROW($Q$3)+1),ROWS($Q$3:Q918))))</f>
        <v/>
      </c>
    </row>
    <row r="919" spans="10:18" x14ac:dyDescent="0.3">
      <c r="J919" s="8" t="str">
        <f t="shared" si="91"/>
        <v/>
      </c>
      <c r="K919" s="8" t="str">
        <f t="shared" si="92"/>
        <v/>
      </c>
      <c r="L919" s="8" t="str">
        <f t="shared" si="93"/>
        <v/>
      </c>
      <c r="M919" s="8" t="str">
        <f t="shared" si="94"/>
        <v/>
      </c>
      <c r="N919" s="8" t="str">
        <f t="shared" si="95"/>
        <v/>
      </c>
      <c r="O919" s="8" t="str">
        <f t="shared" si="96"/>
        <v/>
      </c>
      <c r="P919" s="8" t="str">
        <f>IF(G918=$J$1,ROWS($A$1:A917)+ROWS($A$1:A917)/10000,"")</f>
        <v/>
      </c>
      <c r="Q919" s="8" t="str">
        <f>IF(P919&lt;&gt;"",ROWS($A$1:A917),"")</f>
        <v/>
      </c>
      <c r="R919" s="8" t="str">
        <f t="array" ref="R919">IF(ROWS($Q$3:Q919)&gt;COUNT($Q$3:$Q$1000),"",INDEX($Q$3:$Q$1000,SMALL(IF($Q$3:$Q$1000&lt;&gt;"",ROW($Q$3:$Q$1000)-ROW($Q$3)+1),ROWS($Q$3:Q919))))</f>
        <v/>
      </c>
    </row>
    <row r="920" spans="10:18" x14ac:dyDescent="0.3">
      <c r="J920" s="8" t="str">
        <f t="shared" si="91"/>
        <v/>
      </c>
      <c r="K920" s="8" t="str">
        <f t="shared" si="92"/>
        <v/>
      </c>
      <c r="L920" s="8" t="str">
        <f t="shared" si="93"/>
        <v/>
      </c>
      <c r="M920" s="8" t="str">
        <f t="shared" si="94"/>
        <v/>
      </c>
      <c r="N920" s="8" t="str">
        <f t="shared" si="95"/>
        <v/>
      </c>
      <c r="O920" s="8" t="str">
        <f t="shared" si="96"/>
        <v/>
      </c>
      <c r="P920" s="8" t="str">
        <f>IF(G919=$J$1,ROWS($A$1:A918)+ROWS($A$1:A918)/10000,"")</f>
        <v/>
      </c>
      <c r="Q920" s="8" t="str">
        <f>IF(P920&lt;&gt;"",ROWS($A$1:A918),"")</f>
        <v/>
      </c>
      <c r="R920" s="8" t="str">
        <f t="array" ref="R920">IF(ROWS($Q$3:Q920)&gt;COUNT($Q$3:$Q$1000),"",INDEX($Q$3:$Q$1000,SMALL(IF($Q$3:$Q$1000&lt;&gt;"",ROW($Q$3:$Q$1000)-ROW($Q$3)+1),ROWS($Q$3:Q920))))</f>
        <v/>
      </c>
    </row>
    <row r="921" spans="10:18" x14ac:dyDescent="0.3">
      <c r="J921" s="8" t="str">
        <f t="shared" si="91"/>
        <v/>
      </c>
      <c r="K921" s="8" t="str">
        <f t="shared" si="92"/>
        <v/>
      </c>
      <c r="L921" s="8" t="str">
        <f t="shared" si="93"/>
        <v/>
      </c>
      <c r="M921" s="8" t="str">
        <f t="shared" si="94"/>
        <v/>
      </c>
      <c r="N921" s="8" t="str">
        <f t="shared" si="95"/>
        <v/>
      </c>
      <c r="O921" s="8" t="str">
        <f t="shared" si="96"/>
        <v/>
      </c>
      <c r="P921" s="8" t="str">
        <f>IF(G920=$J$1,ROWS($A$1:A919)+ROWS($A$1:A919)/10000,"")</f>
        <v/>
      </c>
      <c r="Q921" s="8" t="str">
        <f>IF(P921&lt;&gt;"",ROWS($A$1:A919),"")</f>
        <v/>
      </c>
      <c r="R921" s="8" t="str">
        <f t="array" ref="R921">IF(ROWS($Q$3:Q921)&gt;COUNT($Q$3:$Q$1000),"",INDEX($Q$3:$Q$1000,SMALL(IF($Q$3:$Q$1000&lt;&gt;"",ROW($Q$3:$Q$1000)-ROW($Q$3)+1),ROWS($Q$3:Q921))))</f>
        <v/>
      </c>
    </row>
    <row r="922" spans="10:18" x14ac:dyDescent="0.3">
      <c r="J922" s="8" t="str">
        <f t="shared" si="91"/>
        <v/>
      </c>
      <c r="K922" s="8" t="str">
        <f t="shared" si="92"/>
        <v/>
      </c>
      <c r="L922" s="8" t="str">
        <f t="shared" si="93"/>
        <v/>
      </c>
      <c r="M922" s="8" t="str">
        <f t="shared" si="94"/>
        <v/>
      </c>
      <c r="N922" s="8" t="str">
        <f t="shared" si="95"/>
        <v/>
      </c>
      <c r="O922" s="8" t="str">
        <f t="shared" si="96"/>
        <v/>
      </c>
      <c r="P922" s="8" t="str">
        <f>IF(G921=$J$1,ROWS($A$1:A920)+ROWS($A$1:A920)/10000,"")</f>
        <v/>
      </c>
      <c r="Q922" s="8" t="str">
        <f>IF(P922&lt;&gt;"",ROWS($A$1:A920),"")</f>
        <v/>
      </c>
      <c r="R922" s="8" t="str">
        <f t="array" ref="R922">IF(ROWS($Q$3:Q922)&gt;COUNT($Q$3:$Q$1000),"",INDEX($Q$3:$Q$1000,SMALL(IF($Q$3:$Q$1000&lt;&gt;"",ROW($Q$3:$Q$1000)-ROW($Q$3)+1),ROWS($Q$3:Q922))))</f>
        <v/>
      </c>
    </row>
    <row r="923" spans="10:18" x14ac:dyDescent="0.3">
      <c r="J923" s="8" t="str">
        <f t="shared" si="91"/>
        <v/>
      </c>
      <c r="K923" s="8" t="str">
        <f t="shared" si="92"/>
        <v/>
      </c>
      <c r="L923" s="8" t="str">
        <f t="shared" si="93"/>
        <v/>
      </c>
      <c r="M923" s="8" t="str">
        <f t="shared" si="94"/>
        <v/>
      </c>
      <c r="N923" s="8" t="str">
        <f t="shared" si="95"/>
        <v/>
      </c>
      <c r="O923" s="8" t="str">
        <f t="shared" si="96"/>
        <v/>
      </c>
      <c r="P923" s="8" t="str">
        <f>IF(G922=$J$1,ROWS($A$1:A921)+ROWS($A$1:A921)/10000,"")</f>
        <v/>
      </c>
      <c r="Q923" s="8" t="str">
        <f>IF(P923&lt;&gt;"",ROWS($A$1:A921),"")</f>
        <v/>
      </c>
      <c r="R923" s="8" t="str">
        <f t="array" ref="R923">IF(ROWS($Q$3:Q923)&gt;COUNT($Q$3:$Q$1000),"",INDEX($Q$3:$Q$1000,SMALL(IF($Q$3:$Q$1000&lt;&gt;"",ROW($Q$3:$Q$1000)-ROW($Q$3)+1),ROWS($Q$3:Q923))))</f>
        <v/>
      </c>
    </row>
    <row r="924" spans="10:18" x14ac:dyDescent="0.3">
      <c r="J924" s="8" t="str">
        <f t="shared" si="91"/>
        <v/>
      </c>
      <c r="K924" s="8" t="str">
        <f t="shared" si="92"/>
        <v/>
      </c>
      <c r="L924" s="8" t="str">
        <f t="shared" si="93"/>
        <v/>
      </c>
      <c r="M924" s="8" t="str">
        <f t="shared" si="94"/>
        <v/>
      </c>
      <c r="N924" s="8" t="str">
        <f t="shared" si="95"/>
        <v/>
      </c>
      <c r="O924" s="8" t="str">
        <f t="shared" si="96"/>
        <v/>
      </c>
      <c r="P924" s="8" t="str">
        <f>IF(G923=$J$1,ROWS($A$1:A922)+ROWS($A$1:A922)/10000,"")</f>
        <v/>
      </c>
      <c r="Q924" s="8" t="str">
        <f>IF(P924&lt;&gt;"",ROWS($A$1:A922),"")</f>
        <v/>
      </c>
      <c r="R924" s="8" t="str">
        <f t="array" ref="R924">IF(ROWS($Q$3:Q924)&gt;COUNT($Q$3:$Q$1000),"",INDEX($Q$3:$Q$1000,SMALL(IF($Q$3:$Q$1000&lt;&gt;"",ROW($Q$3:$Q$1000)-ROW($Q$3)+1),ROWS($Q$3:Q924))))</f>
        <v/>
      </c>
    </row>
    <row r="925" spans="10:18" x14ac:dyDescent="0.3">
      <c r="J925" s="8" t="str">
        <f t="shared" si="91"/>
        <v/>
      </c>
      <c r="K925" s="8" t="str">
        <f t="shared" si="92"/>
        <v/>
      </c>
      <c r="L925" s="8" t="str">
        <f t="shared" si="93"/>
        <v/>
      </c>
      <c r="M925" s="8" t="str">
        <f t="shared" si="94"/>
        <v/>
      </c>
      <c r="N925" s="8" t="str">
        <f t="shared" si="95"/>
        <v/>
      </c>
      <c r="O925" s="8" t="str">
        <f t="shared" si="96"/>
        <v/>
      </c>
      <c r="P925" s="8" t="str">
        <f>IF(G924=$J$1,ROWS($A$1:A923)+ROWS($A$1:A923)/10000,"")</f>
        <v/>
      </c>
      <c r="Q925" s="8" t="str">
        <f>IF(P925&lt;&gt;"",ROWS($A$1:A923),"")</f>
        <v/>
      </c>
      <c r="R925" s="8" t="str">
        <f t="array" ref="R925">IF(ROWS($Q$3:Q925)&gt;COUNT($Q$3:$Q$1000),"",INDEX($Q$3:$Q$1000,SMALL(IF($Q$3:$Q$1000&lt;&gt;"",ROW($Q$3:$Q$1000)-ROW($Q$3)+1),ROWS($Q$3:Q925))))</f>
        <v/>
      </c>
    </row>
    <row r="926" spans="10:18" x14ac:dyDescent="0.3">
      <c r="J926" s="8" t="str">
        <f t="shared" si="91"/>
        <v/>
      </c>
      <c r="K926" s="8" t="str">
        <f t="shared" si="92"/>
        <v/>
      </c>
      <c r="L926" s="8" t="str">
        <f t="shared" si="93"/>
        <v/>
      </c>
      <c r="M926" s="8" t="str">
        <f t="shared" si="94"/>
        <v/>
      </c>
      <c r="N926" s="8" t="str">
        <f t="shared" si="95"/>
        <v/>
      </c>
      <c r="O926" s="8" t="str">
        <f t="shared" si="96"/>
        <v/>
      </c>
      <c r="P926" s="8" t="str">
        <f>IF(G925=$J$1,ROWS($A$1:A924)+ROWS($A$1:A924)/10000,"")</f>
        <v/>
      </c>
      <c r="Q926" s="8" t="str">
        <f>IF(P926&lt;&gt;"",ROWS($A$1:A924),"")</f>
        <v/>
      </c>
      <c r="R926" s="8" t="str">
        <f t="array" ref="R926">IF(ROWS($Q$3:Q926)&gt;COUNT($Q$3:$Q$1000),"",INDEX($Q$3:$Q$1000,SMALL(IF($Q$3:$Q$1000&lt;&gt;"",ROW($Q$3:$Q$1000)-ROW($Q$3)+1),ROWS($Q$3:Q926))))</f>
        <v/>
      </c>
    </row>
    <row r="927" spans="10:18" x14ac:dyDescent="0.3">
      <c r="J927" s="8" t="str">
        <f t="shared" si="91"/>
        <v/>
      </c>
      <c r="K927" s="8" t="str">
        <f t="shared" si="92"/>
        <v/>
      </c>
      <c r="L927" s="8" t="str">
        <f t="shared" si="93"/>
        <v/>
      </c>
      <c r="M927" s="8" t="str">
        <f t="shared" si="94"/>
        <v/>
      </c>
      <c r="N927" s="8" t="str">
        <f t="shared" si="95"/>
        <v/>
      </c>
      <c r="O927" s="8" t="str">
        <f t="shared" si="96"/>
        <v/>
      </c>
      <c r="P927" s="8" t="str">
        <f>IF(G926=$J$1,ROWS($A$1:A925)+ROWS($A$1:A925)/10000,"")</f>
        <v/>
      </c>
      <c r="Q927" s="8" t="str">
        <f>IF(P927&lt;&gt;"",ROWS($A$1:A925),"")</f>
        <v/>
      </c>
      <c r="R927" s="8" t="str">
        <f t="array" ref="R927">IF(ROWS($Q$3:Q927)&gt;COUNT($Q$3:$Q$1000),"",INDEX($Q$3:$Q$1000,SMALL(IF($Q$3:$Q$1000&lt;&gt;"",ROW($Q$3:$Q$1000)-ROW($Q$3)+1),ROWS($Q$3:Q927))))</f>
        <v/>
      </c>
    </row>
    <row r="928" spans="10:18" x14ac:dyDescent="0.3">
      <c r="J928" s="8" t="str">
        <f t="shared" si="91"/>
        <v/>
      </c>
      <c r="K928" s="8" t="str">
        <f t="shared" si="92"/>
        <v/>
      </c>
      <c r="L928" s="8" t="str">
        <f t="shared" si="93"/>
        <v/>
      </c>
      <c r="M928" s="8" t="str">
        <f t="shared" si="94"/>
        <v/>
      </c>
      <c r="N928" s="8" t="str">
        <f t="shared" si="95"/>
        <v/>
      </c>
      <c r="O928" s="8" t="str">
        <f t="shared" si="96"/>
        <v/>
      </c>
      <c r="P928" s="8" t="str">
        <f>IF(G927=$J$1,ROWS($A$1:A926)+ROWS($A$1:A926)/10000,"")</f>
        <v/>
      </c>
      <c r="Q928" s="8" t="str">
        <f>IF(P928&lt;&gt;"",ROWS($A$1:A926),"")</f>
        <v/>
      </c>
      <c r="R928" s="8" t="str">
        <f t="array" ref="R928">IF(ROWS($Q$3:Q928)&gt;COUNT($Q$3:$Q$1000),"",INDEX($Q$3:$Q$1000,SMALL(IF($Q$3:$Q$1000&lt;&gt;"",ROW($Q$3:$Q$1000)-ROW($Q$3)+1),ROWS($Q$3:Q928))))</f>
        <v/>
      </c>
    </row>
    <row r="929" spans="10:18" x14ac:dyDescent="0.3">
      <c r="J929" s="8" t="str">
        <f t="shared" si="91"/>
        <v/>
      </c>
      <c r="K929" s="8" t="str">
        <f t="shared" si="92"/>
        <v/>
      </c>
      <c r="L929" s="8" t="str">
        <f t="shared" si="93"/>
        <v/>
      </c>
      <c r="M929" s="8" t="str">
        <f t="shared" si="94"/>
        <v/>
      </c>
      <c r="N929" s="8" t="str">
        <f t="shared" si="95"/>
        <v/>
      </c>
      <c r="O929" s="8" t="str">
        <f t="shared" si="96"/>
        <v/>
      </c>
      <c r="P929" s="8" t="str">
        <f>IF(G928=$J$1,ROWS($A$1:A927)+ROWS($A$1:A927)/10000,"")</f>
        <v/>
      </c>
      <c r="Q929" s="8" t="str">
        <f>IF(P929&lt;&gt;"",ROWS($A$1:A927),"")</f>
        <v/>
      </c>
      <c r="R929" s="8" t="str">
        <f t="array" ref="R929">IF(ROWS($Q$3:Q929)&gt;COUNT($Q$3:$Q$1000),"",INDEX($Q$3:$Q$1000,SMALL(IF($Q$3:$Q$1000&lt;&gt;"",ROW($Q$3:$Q$1000)-ROW($Q$3)+1),ROWS($Q$3:Q929))))</f>
        <v/>
      </c>
    </row>
    <row r="930" spans="10:18" x14ac:dyDescent="0.3">
      <c r="J930" s="8" t="str">
        <f t="shared" si="91"/>
        <v/>
      </c>
      <c r="K930" s="8" t="str">
        <f t="shared" si="92"/>
        <v/>
      </c>
      <c r="L930" s="8" t="str">
        <f t="shared" si="93"/>
        <v/>
      </c>
      <c r="M930" s="8" t="str">
        <f t="shared" si="94"/>
        <v/>
      </c>
      <c r="N930" s="8" t="str">
        <f t="shared" si="95"/>
        <v/>
      </c>
      <c r="O930" s="8" t="str">
        <f t="shared" si="96"/>
        <v/>
      </c>
      <c r="P930" s="8" t="str">
        <f>IF(G929=$J$1,ROWS($A$1:A928)+ROWS($A$1:A928)/10000,"")</f>
        <v/>
      </c>
      <c r="Q930" s="8" t="str">
        <f>IF(P930&lt;&gt;"",ROWS($A$1:A928),"")</f>
        <v/>
      </c>
      <c r="R930" s="8" t="str">
        <f t="array" ref="R930">IF(ROWS($Q$3:Q930)&gt;COUNT($Q$3:$Q$1000),"",INDEX($Q$3:$Q$1000,SMALL(IF($Q$3:$Q$1000&lt;&gt;"",ROW($Q$3:$Q$1000)-ROW($Q$3)+1),ROWS($Q$3:Q930))))</f>
        <v/>
      </c>
    </row>
    <row r="931" spans="10:18" x14ac:dyDescent="0.3">
      <c r="J931" s="8" t="str">
        <f t="shared" si="91"/>
        <v/>
      </c>
      <c r="K931" s="8" t="str">
        <f t="shared" si="92"/>
        <v/>
      </c>
      <c r="L931" s="8" t="str">
        <f t="shared" si="93"/>
        <v/>
      </c>
      <c r="M931" s="8" t="str">
        <f t="shared" si="94"/>
        <v/>
      </c>
      <c r="N931" s="8" t="str">
        <f t="shared" si="95"/>
        <v/>
      </c>
      <c r="O931" s="8" t="str">
        <f t="shared" si="96"/>
        <v/>
      </c>
      <c r="P931" s="8" t="str">
        <f>IF(G930=$J$1,ROWS($A$1:A929)+ROWS($A$1:A929)/10000,"")</f>
        <v/>
      </c>
      <c r="Q931" s="8" t="str">
        <f>IF(P931&lt;&gt;"",ROWS($A$1:A929),"")</f>
        <v/>
      </c>
      <c r="R931" s="8" t="str">
        <f t="array" ref="R931">IF(ROWS($Q$3:Q931)&gt;COUNT($Q$3:$Q$1000),"",INDEX($Q$3:$Q$1000,SMALL(IF($Q$3:$Q$1000&lt;&gt;"",ROW($Q$3:$Q$1000)-ROW($Q$3)+1),ROWS($Q$3:Q931))))</f>
        <v/>
      </c>
    </row>
    <row r="932" spans="10:18" x14ac:dyDescent="0.3">
      <c r="J932" s="8" t="str">
        <f t="shared" si="91"/>
        <v/>
      </c>
      <c r="K932" s="8" t="str">
        <f t="shared" si="92"/>
        <v/>
      </c>
      <c r="L932" s="8" t="str">
        <f t="shared" si="93"/>
        <v/>
      </c>
      <c r="M932" s="8" t="str">
        <f t="shared" si="94"/>
        <v/>
      </c>
      <c r="N932" s="8" t="str">
        <f t="shared" si="95"/>
        <v/>
      </c>
      <c r="O932" s="8" t="str">
        <f t="shared" si="96"/>
        <v/>
      </c>
      <c r="P932" s="8" t="str">
        <f>IF(G931=$J$1,ROWS($A$1:A930)+ROWS($A$1:A930)/10000,"")</f>
        <v/>
      </c>
      <c r="Q932" s="8" t="str">
        <f>IF(P932&lt;&gt;"",ROWS($A$1:A930),"")</f>
        <v/>
      </c>
      <c r="R932" s="8" t="str">
        <f t="array" ref="R932">IF(ROWS($Q$3:Q932)&gt;COUNT($Q$3:$Q$1000),"",INDEX($Q$3:$Q$1000,SMALL(IF($Q$3:$Q$1000&lt;&gt;"",ROW($Q$3:$Q$1000)-ROW($Q$3)+1),ROWS($Q$3:Q932))))</f>
        <v/>
      </c>
    </row>
    <row r="933" spans="10:18" x14ac:dyDescent="0.3">
      <c r="J933" s="8" t="str">
        <f t="shared" si="91"/>
        <v/>
      </c>
      <c r="K933" s="8" t="str">
        <f t="shared" si="92"/>
        <v/>
      </c>
      <c r="L933" s="8" t="str">
        <f t="shared" si="93"/>
        <v/>
      </c>
      <c r="M933" s="8" t="str">
        <f t="shared" si="94"/>
        <v/>
      </c>
      <c r="N933" s="8" t="str">
        <f t="shared" si="95"/>
        <v/>
      </c>
      <c r="O933" s="8" t="str">
        <f t="shared" si="96"/>
        <v/>
      </c>
      <c r="P933" s="8" t="str">
        <f>IF(G932=$J$1,ROWS($A$1:A931)+ROWS($A$1:A931)/10000,"")</f>
        <v/>
      </c>
      <c r="Q933" s="8" t="str">
        <f>IF(P933&lt;&gt;"",ROWS($A$1:A931),"")</f>
        <v/>
      </c>
      <c r="R933" s="8" t="str">
        <f t="array" ref="R933">IF(ROWS($Q$3:Q933)&gt;COUNT($Q$3:$Q$1000),"",INDEX($Q$3:$Q$1000,SMALL(IF($Q$3:$Q$1000&lt;&gt;"",ROW($Q$3:$Q$1000)-ROW($Q$3)+1),ROWS($Q$3:Q933))))</f>
        <v/>
      </c>
    </row>
    <row r="934" spans="10:18" x14ac:dyDescent="0.3">
      <c r="J934" s="8" t="str">
        <f t="shared" si="91"/>
        <v/>
      </c>
      <c r="K934" s="8" t="str">
        <f t="shared" si="92"/>
        <v/>
      </c>
      <c r="L934" s="8" t="str">
        <f t="shared" si="93"/>
        <v/>
      </c>
      <c r="M934" s="8" t="str">
        <f t="shared" si="94"/>
        <v/>
      </c>
      <c r="N934" s="8" t="str">
        <f t="shared" si="95"/>
        <v/>
      </c>
      <c r="O934" s="8" t="str">
        <f t="shared" si="96"/>
        <v/>
      </c>
      <c r="P934" s="8" t="str">
        <f>IF(G933=$J$1,ROWS($A$1:A932)+ROWS($A$1:A932)/10000,"")</f>
        <v/>
      </c>
      <c r="Q934" s="8" t="str">
        <f>IF(P934&lt;&gt;"",ROWS($A$1:A932),"")</f>
        <v/>
      </c>
      <c r="R934" s="8" t="str">
        <f t="array" ref="R934">IF(ROWS($Q$3:Q934)&gt;COUNT($Q$3:$Q$1000),"",INDEX($Q$3:$Q$1000,SMALL(IF($Q$3:$Q$1000&lt;&gt;"",ROW($Q$3:$Q$1000)-ROW($Q$3)+1),ROWS($Q$3:Q934))))</f>
        <v/>
      </c>
    </row>
    <row r="935" spans="10:18" x14ac:dyDescent="0.3">
      <c r="J935" s="8" t="str">
        <f t="shared" si="91"/>
        <v/>
      </c>
      <c r="K935" s="8" t="str">
        <f t="shared" si="92"/>
        <v/>
      </c>
      <c r="L935" s="8" t="str">
        <f t="shared" si="93"/>
        <v/>
      </c>
      <c r="M935" s="8" t="str">
        <f t="shared" si="94"/>
        <v/>
      </c>
      <c r="N935" s="8" t="str">
        <f t="shared" si="95"/>
        <v/>
      </c>
      <c r="O935" s="8" t="str">
        <f t="shared" si="96"/>
        <v/>
      </c>
      <c r="P935" s="8" t="str">
        <f>IF(G934=$J$1,ROWS($A$1:A933)+ROWS($A$1:A933)/10000,"")</f>
        <v/>
      </c>
      <c r="Q935" s="8" t="str">
        <f>IF(P935&lt;&gt;"",ROWS($A$1:A933),"")</f>
        <v/>
      </c>
      <c r="R935" s="8" t="str">
        <f t="array" ref="R935">IF(ROWS($Q$3:Q935)&gt;COUNT($Q$3:$Q$1000),"",INDEX($Q$3:$Q$1000,SMALL(IF($Q$3:$Q$1000&lt;&gt;"",ROW($Q$3:$Q$1000)-ROW($Q$3)+1),ROWS($Q$3:Q935))))</f>
        <v/>
      </c>
    </row>
    <row r="936" spans="10:18" x14ac:dyDescent="0.3">
      <c r="J936" s="8" t="str">
        <f t="shared" si="91"/>
        <v/>
      </c>
      <c r="K936" s="8" t="str">
        <f t="shared" si="92"/>
        <v/>
      </c>
      <c r="L936" s="8" t="str">
        <f t="shared" si="93"/>
        <v/>
      </c>
      <c r="M936" s="8" t="str">
        <f t="shared" si="94"/>
        <v/>
      </c>
      <c r="N936" s="8" t="str">
        <f t="shared" si="95"/>
        <v/>
      </c>
      <c r="O936" s="8" t="str">
        <f t="shared" si="96"/>
        <v/>
      </c>
      <c r="P936" s="8" t="str">
        <f>IF(G935=$J$1,ROWS($A$1:A934)+ROWS($A$1:A934)/10000,"")</f>
        <v/>
      </c>
      <c r="Q936" s="8" t="str">
        <f>IF(P936&lt;&gt;"",ROWS($A$1:A934),"")</f>
        <v/>
      </c>
      <c r="R936" s="8" t="str">
        <f t="array" ref="R936">IF(ROWS($Q$3:Q936)&gt;COUNT($Q$3:$Q$1000),"",INDEX($Q$3:$Q$1000,SMALL(IF($Q$3:$Q$1000&lt;&gt;"",ROW($Q$3:$Q$1000)-ROW($Q$3)+1),ROWS($Q$3:Q936))))</f>
        <v/>
      </c>
    </row>
    <row r="937" spans="10:18" x14ac:dyDescent="0.3">
      <c r="J937" s="8" t="str">
        <f t="shared" si="91"/>
        <v/>
      </c>
      <c r="K937" s="8" t="str">
        <f t="shared" si="92"/>
        <v/>
      </c>
      <c r="L937" s="8" t="str">
        <f t="shared" si="93"/>
        <v/>
      </c>
      <c r="M937" s="8" t="str">
        <f t="shared" si="94"/>
        <v/>
      </c>
      <c r="N937" s="8" t="str">
        <f t="shared" si="95"/>
        <v/>
      </c>
      <c r="O937" s="8" t="str">
        <f t="shared" si="96"/>
        <v/>
      </c>
      <c r="P937" s="8" t="str">
        <f>IF(G936=$J$1,ROWS($A$1:A935)+ROWS($A$1:A935)/10000,"")</f>
        <v/>
      </c>
      <c r="Q937" s="8" t="str">
        <f>IF(P937&lt;&gt;"",ROWS($A$1:A935),"")</f>
        <v/>
      </c>
      <c r="R937" s="8" t="str">
        <f t="array" ref="R937">IF(ROWS($Q$3:Q937)&gt;COUNT($Q$3:$Q$1000),"",INDEX($Q$3:$Q$1000,SMALL(IF($Q$3:$Q$1000&lt;&gt;"",ROW($Q$3:$Q$1000)-ROW($Q$3)+1),ROWS($Q$3:Q937))))</f>
        <v/>
      </c>
    </row>
    <row r="938" spans="10:18" x14ac:dyDescent="0.3">
      <c r="J938" s="8" t="str">
        <f t="shared" si="91"/>
        <v/>
      </c>
      <c r="K938" s="8" t="str">
        <f t="shared" si="92"/>
        <v/>
      </c>
      <c r="L938" s="8" t="str">
        <f t="shared" si="93"/>
        <v/>
      </c>
      <c r="M938" s="8" t="str">
        <f t="shared" si="94"/>
        <v/>
      </c>
      <c r="N938" s="8" t="str">
        <f t="shared" si="95"/>
        <v/>
      </c>
      <c r="O938" s="8" t="str">
        <f t="shared" si="96"/>
        <v/>
      </c>
      <c r="P938" s="8" t="str">
        <f>IF(G937=$J$1,ROWS($A$1:A936)+ROWS($A$1:A936)/10000,"")</f>
        <v/>
      </c>
      <c r="Q938" s="8" t="str">
        <f>IF(P938&lt;&gt;"",ROWS($A$1:A936),"")</f>
        <v/>
      </c>
      <c r="R938" s="8" t="str">
        <f t="array" ref="R938">IF(ROWS($Q$3:Q938)&gt;COUNT($Q$3:$Q$1000),"",INDEX($Q$3:$Q$1000,SMALL(IF($Q$3:$Q$1000&lt;&gt;"",ROW($Q$3:$Q$1000)-ROW($Q$3)+1),ROWS($Q$3:Q938))))</f>
        <v/>
      </c>
    </row>
    <row r="939" spans="10:18" x14ac:dyDescent="0.3">
      <c r="J939" s="8" t="str">
        <f t="shared" si="91"/>
        <v/>
      </c>
      <c r="K939" s="8" t="str">
        <f t="shared" si="92"/>
        <v/>
      </c>
      <c r="L939" s="8" t="str">
        <f t="shared" si="93"/>
        <v/>
      </c>
      <c r="M939" s="8" t="str">
        <f t="shared" si="94"/>
        <v/>
      </c>
      <c r="N939" s="8" t="str">
        <f t="shared" si="95"/>
        <v/>
      </c>
      <c r="O939" s="8" t="str">
        <f t="shared" si="96"/>
        <v/>
      </c>
      <c r="P939" s="8" t="str">
        <f>IF(G938=$J$1,ROWS($A$1:A937)+ROWS($A$1:A937)/10000,"")</f>
        <v/>
      </c>
      <c r="Q939" s="8" t="str">
        <f>IF(P939&lt;&gt;"",ROWS($A$1:A937),"")</f>
        <v/>
      </c>
      <c r="R939" s="8" t="str">
        <f t="array" ref="R939">IF(ROWS($Q$3:Q939)&gt;COUNT($Q$3:$Q$1000),"",INDEX($Q$3:$Q$1000,SMALL(IF($Q$3:$Q$1000&lt;&gt;"",ROW($Q$3:$Q$1000)-ROW($Q$3)+1),ROWS($Q$3:Q939))))</f>
        <v/>
      </c>
    </row>
    <row r="940" spans="10:18" x14ac:dyDescent="0.3">
      <c r="J940" s="8" t="str">
        <f t="shared" si="91"/>
        <v/>
      </c>
      <c r="K940" s="8" t="str">
        <f t="shared" si="92"/>
        <v/>
      </c>
      <c r="L940" s="8" t="str">
        <f t="shared" si="93"/>
        <v/>
      </c>
      <c r="M940" s="8" t="str">
        <f t="shared" si="94"/>
        <v/>
      </c>
      <c r="N940" s="8" t="str">
        <f t="shared" si="95"/>
        <v/>
      </c>
      <c r="O940" s="8" t="str">
        <f t="shared" si="96"/>
        <v/>
      </c>
      <c r="P940" s="8" t="str">
        <f>IF(G939=$J$1,ROWS($A$1:A938)+ROWS($A$1:A938)/10000,"")</f>
        <v/>
      </c>
      <c r="Q940" s="8" t="str">
        <f>IF(P940&lt;&gt;"",ROWS($A$1:A938),"")</f>
        <v/>
      </c>
      <c r="R940" s="8" t="str">
        <f t="array" ref="R940">IF(ROWS($Q$3:Q940)&gt;COUNT($Q$3:$Q$1000),"",INDEX($Q$3:$Q$1000,SMALL(IF($Q$3:$Q$1000&lt;&gt;"",ROW($Q$3:$Q$1000)-ROW($Q$3)+1),ROWS($Q$3:Q940))))</f>
        <v/>
      </c>
    </row>
    <row r="941" spans="10:18" x14ac:dyDescent="0.3">
      <c r="J941" s="8" t="str">
        <f t="shared" si="91"/>
        <v/>
      </c>
      <c r="K941" s="8" t="str">
        <f t="shared" si="92"/>
        <v/>
      </c>
      <c r="L941" s="8" t="str">
        <f t="shared" si="93"/>
        <v/>
      </c>
      <c r="M941" s="8" t="str">
        <f t="shared" si="94"/>
        <v/>
      </c>
      <c r="N941" s="8" t="str">
        <f t="shared" si="95"/>
        <v/>
      </c>
      <c r="O941" s="8" t="str">
        <f t="shared" si="96"/>
        <v/>
      </c>
      <c r="P941" s="8" t="str">
        <f>IF(G940=$J$1,ROWS($A$1:A939)+ROWS($A$1:A939)/10000,"")</f>
        <v/>
      </c>
      <c r="Q941" s="8" t="str">
        <f>IF(P941&lt;&gt;"",ROWS($A$1:A939),"")</f>
        <v/>
      </c>
      <c r="R941" s="8" t="str">
        <f t="array" ref="R941">IF(ROWS($Q$3:Q941)&gt;COUNT($Q$3:$Q$1000),"",INDEX($Q$3:$Q$1000,SMALL(IF($Q$3:$Q$1000&lt;&gt;"",ROW($Q$3:$Q$1000)-ROW($Q$3)+1),ROWS($Q$3:Q941))))</f>
        <v/>
      </c>
    </row>
    <row r="942" spans="10:18" x14ac:dyDescent="0.3">
      <c r="J942" s="8" t="str">
        <f t="shared" si="91"/>
        <v/>
      </c>
      <c r="K942" s="8" t="str">
        <f t="shared" si="92"/>
        <v/>
      </c>
      <c r="L942" s="8" t="str">
        <f t="shared" si="93"/>
        <v/>
      </c>
      <c r="M942" s="8" t="str">
        <f t="shared" si="94"/>
        <v/>
      </c>
      <c r="N942" s="8" t="str">
        <f t="shared" si="95"/>
        <v/>
      </c>
      <c r="O942" s="8" t="str">
        <f t="shared" si="96"/>
        <v/>
      </c>
      <c r="P942" s="8" t="str">
        <f>IF(G941=$J$1,ROWS($A$1:A940)+ROWS($A$1:A940)/10000,"")</f>
        <v/>
      </c>
      <c r="Q942" s="8" t="str">
        <f>IF(P942&lt;&gt;"",ROWS($A$1:A940),"")</f>
        <v/>
      </c>
      <c r="R942" s="8" t="str">
        <f t="array" ref="R942">IF(ROWS($Q$3:Q942)&gt;COUNT($Q$3:$Q$1000),"",INDEX($Q$3:$Q$1000,SMALL(IF($Q$3:$Q$1000&lt;&gt;"",ROW($Q$3:$Q$1000)-ROW($Q$3)+1),ROWS($Q$3:Q942))))</f>
        <v/>
      </c>
    </row>
    <row r="943" spans="10:18" x14ac:dyDescent="0.3">
      <c r="J943" s="8" t="str">
        <f t="shared" si="91"/>
        <v/>
      </c>
      <c r="K943" s="8" t="str">
        <f t="shared" si="92"/>
        <v/>
      </c>
      <c r="L943" s="8" t="str">
        <f t="shared" si="93"/>
        <v/>
      </c>
      <c r="M943" s="8" t="str">
        <f t="shared" si="94"/>
        <v/>
      </c>
      <c r="N943" s="8" t="str">
        <f t="shared" si="95"/>
        <v/>
      </c>
      <c r="O943" s="8" t="str">
        <f t="shared" si="96"/>
        <v/>
      </c>
      <c r="P943" s="8" t="str">
        <f>IF(G942=$J$1,ROWS($A$1:A941)+ROWS($A$1:A941)/10000,"")</f>
        <v/>
      </c>
      <c r="Q943" s="8" t="str">
        <f>IF(P943&lt;&gt;"",ROWS($A$1:A941),"")</f>
        <v/>
      </c>
      <c r="R943" s="8" t="str">
        <f t="array" ref="R943">IF(ROWS($Q$3:Q943)&gt;COUNT($Q$3:$Q$1000),"",INDEX($Q$3:$Q$1000,SMALL(IF($Q$3:$Q$1000&lt;&gt;"",ROW($Q$3:$Q$1000)-ROW($Q$3)+1),ROWS($Q$3:Q943))))</f>
        <v/>
      </c>
    </row>
    <row r="944" spans="10:18" x14ac:dyDescent="0.3">
      <c r="J944" s="8" t="str">
        <f t="shared" si="91"/>
        <v/>
      </c>
      <c r="K944" s="8" t="str">
        <f t="shared" si="92"/>
        <v/>
      </c>
      <c r="L944" s="8" t="str">
        <f t="shared" si="93"/>
        <v/>
      </c>
      <c r="M944" s="8" t="str">
        <f t="shared" si="94"/>
        <v/>
      </c>
      <c r="N944" s="8" t="str">
        <f t="shared" si="95"/>
        <v/>
      </c>
      <c r="O944" s="8" t="str">
        <f t="shared" si="96"/>
        <v/>
      </c>
      <c r="P944" s="8" t="str">
        <f>IF(G943=$J$1,ROWS($A$1:A942)+ROWS($A$1:A942)/10000,"")</f>
        <v/>
      </c>
      <c r="Q944" s="8" t="str">
        <f>IF(P944&lt;&gt;"",ROWS($A$1:A942),"")</f>
        <v/>
      </c>
      <c r="R944" s="8" t="str">
        <f t="array" ref="R944">IF(ROWS($Q$3:Q944)&gt;COUNT($Q$3:$Q$1000),"",INDEX($Q$3:$Q$1000,SMALL(IF($Q$3:$Q$1000&lt;&gt;"",ROW($Q$3:$Q$1000)-ROW($Q$3)+1),ROWS($Q$3:Q944))))</f>
        <v/>
      </c>
    </row>
    <row r="945" spans="10:18" x14ac:dyDescent="0.3">
      <c r="J945" s="8" t="str">
        <f t="shared" si="91"/>
        <v/>
      </c>
      <c r="K945" s="8" t="str">
        <f t="shared" si="92"/>
        <v/>
      </c>
      <c r="L945" s="8" t="str">
        <f t="shared" si="93"/>
        <v/>
      </c>
      <c r="M945" s="8" t="str">
        <f t="shared" si="94"/>
        <v/>
      </c>
      <c r="N945" s="8" t="str">
        <f t="shared" si="95"/>
        <v/>
      </c>
      <c r="O945" s="8" t="str">
        <f t="shared" si="96"/>
        <v/>
      </c>
      <c r="P945" s="8" t="str">
        <f>IF(G944=$J$1,ROWS($A$1:A943)+ROWS($A$1:A943)/10000,"")</f>
        <v/>
      </c>
      <c r="Q945" s="8" t="str">
        <f>IF(P945&lt;&gt;"",ROWS($A$1:A943),"")</f>
        <v/>
      </c>
      <c r="R945" s="8" t="str">
        <f t="array" ref="R945">IF(ROWS($Q$3:Q945)&gt;COUNT($Q$3:$Q$1000),"",INDEX($Q$3:$Q$1000,SMALL(IF($Q$3:$Q$1000&lt;&gt;"",ROW($Q$3:$Q$1000)-ROW($Q$3)+1),ROWS($Q$3:Q945))))</f>
        <v/>
      </c>
    </row>
    <row r="946" spans="10:18" x14ac:dyDescent="0.3">
      <c r="J946" s="8" t="str">
        <f t="shared" si="91"/>
        <v/>
      </c>
      <c r="K946" s="8" t="str">
        <f t="shared" si="92"/>
        <v/>
      </c>
      <c r="L946" s="8" t="str">
        <f t="shared" si="93"/>
        <v/>
      </c>
      <c r="M946" s="8" t="str">
        <f t="shared" si="94"/>
        <v/>
      </c>
      <c r="N946" s="8" t="str">
        <f t="shared" si="95"/>
        <v/>
      </c>
      <c r="O946" s="8" t="str">
        <f t="shared" si="96"/>
        <v/>
      </c>
      <c r="P946" s="8" t="str">
        <f>IF(G945=$J$1,ROWS($A$1:A944)+ROWS($A$1:A944)/10000,"")</f>
        <v/>
      </c>
      <c r="Q946" s="8" t="str">
        <f>IF(P946&lt;&gt;"",ROWS($A$1:A944),"")</f>
        <v/>
      </c>
      <c r="R946" s="8" t="str">
        <f t="array" ref="R946">IF(ROWS($Q$3:Q946)&gt;COUNT($Q$3:$Q$1000),"",INDEX($Q$3:$Q$1000,SMALL(IF($Q$3:$Q$1000&lt;&gt;"",ROW($Q$3:$Q$1000)-ROW($Q$3)+1),ROWS($Q$3:Q946))))</f>
        <v/>
      </c>
    </row>
    <row r="947" spans="10:18" x14ac:dyDescent="0.3">
      <c r="J947" s="8" t="str">
        <f t="shared" si="91"/>
        <v/>
      </c>
      <c r="K947" s="8" t="str">
        <f t="shared" si="92"/>
        <v/>
      </c>
      <c r="L947" s="8" t="str">
        <f t="shared" si="93"/>
        <v/>
      </c>
      <c r="M947" s="8" t="str">
        <f t="shared" si="94"/>
        <v/>
      </c>
      <c r="N947" s="8" t="str">
        <f t="shared" si="95"/>
        <v/>
      </c>
      <c r="O947" s="8" t="str">
        <f t="shared" si="96"/>
        <v/>
      </c>
      <c r="P947" s="8" t="str">
        <f>IF(G946=$J$1,ROWS($A$1:A945)+ROWS($A$1:A945)/10000,"")</f>
        <v/>
      </c>
      <c r="Q947" s="8" t="str">
        <f>IF(P947&lt;&gt;"",ROWS($A$1:A945),"")</f>
        <v/>
      </c>
      <c r="R947" s="8" t="str">
        <f t="array" ref="R947">IF(ROWS($Q$3:Q947)&gt;COUNT($Q$3:$Q$1000),"",INDEX($Q$3:$Q$1000,SMALL(IF($Q$3:$Q$1000&lt;&gt;"",ROW($Q$3:$Q$1000)-ROW($Q$3)+1),ROWS($Q$3:Q947))))</f>
        <v/>
      </c>
    </row>
    <row r="948" spans="10:18" x14ac:dyDescent="0.3">
      <c r="J948" s="8" t="str">
        <f t="shared" si="91"/>
        <v/>
      </c>
      <c r="K948" s="8" t="str">
        <f t="shared" si="92"/>
        <v/>
      </c>
      <c r="L948" s="8" t="str">
        <f t="shared" si="93"/>
        <v/>
      </c>
      <c r="M948" s="8" t="str">
        <f t="shared" si="94"/>
        <v/>
      </c>
      <c r="N948" s="8" t="str">
        <f t="shared" si="95"/>
        <v/>
      </c>
      <c r="O948" s="8" t="str">
        <f t="shared" si="96"/>
        <v/>
      </c>
      <c r="P948" s="8" t="str">
        <f>IF(G947=$J$1,ROWS($A$1:A946)+ROWS($A$1:A946)/10000,"")</f>
        <v/>
      </c>
      <c r="Q948" s="8" t="str">
        <f>IF(P948&lt;&gt;"",ROWS($A$1:A946),"")</f>
        <v/>
      </c>
      <c r="R948" s="8" t="str">
        <f t="array" ref="R948">IF(ROWS($Q$3:Q948)&gt;COUNT($Q$3:$Q$1000),"",INDEX($Q$3:$Q$1000,SMALL(IF($Q$3:$Q$1000&lt;&gt;"",ROW($Q$3:$Q$1000)-ROW($Q$3)+1),ROWS($Q$3:Q948))))</f>
        <v/>
      </c>
    </row>
    <row r="949" spans="10:18" x14ac:dyDescent="0.3">
      <c r="J949" s="8" t="str">
        <f t="shared" si="91"/>
        <v/>
      </c>
      <c r="K949" s="8" t="str">
        <f t="shared" si="92"/>
        <v/>
      </c>
      <c r="L949" s="8" t="str">
        <f t="shared" si="93"/>
        <v/>
      </c>
      <c r="M949" s="8" t="str">
        <f t="shared" si="94"/>
        <v/>
      </c>
      <c r="N949" s="8" t="str">
        <f t="shared" si="95"/>
        <v/>
      </c>
      <c r="O949" s="8" t="str">
        <f t="shared" si="96"/>
        <v/>
      </c>
      <c r="P949" s="8" t="str">
        <f>IF(G948=$J$1,ROWS($A$1:A947)+ROWS($A$1:A947)/10000,"")</f>
        <v/>
      </c>
      <c r="Q949" s="8" t="str">
        <f>IF(P949&lt;&gt;"",ROWS($A$1:A947),"")</f>
        <v/>
      </c>
      <c r="R949" s="8" t="str">
        <f t="array" ref="R949">IF(ROWS($Q$3:Q949)&gt;COUNT($Q$3:$Q$1000),"",INDEX($Q$3:$Q$1000,SMALL(IF($Q$3:$Q$1000&lt;&gt;"",ROW($Q$3:$Q$1000)-ROW($Q$3)+1),ROWS($Q$3:Q949))))</f>
        <v/>
      </c>
    </row>
    <row r="950" spans="10:18" x14ac:dyDescent="0.3">
      <c r="J950" s="8" t="str">
        <f t="shared" si="91"/>
        <v/>
      </c>
      <c r="K950" s="8" t="str">
        <f t="shared" si="92"/>
        <v/>
      </c>
      <c r="L950" s="8" t="str">
        <f t="shared" si="93"/>
        <v/>
      </c>
      <c r="M950" s="8" t="str">
        <f t="shared" si="94"/>
        <v/>
      </c>
      <c r="N950" s="8" t="str">
        <f t="shared" si="95"/>
        <v/>
      </c>
      <c r="O950" s="8" t="str">
        <f t="shared" si="96"/>
        <v/>
      </c>
      <c r="P950" s="8" t="str">
        <f>IF(G949=$J$1,ROWS($A$1:A948)+ROWS($A$1:A948)/10000,"")</f>
        <v/>
      </c>
      <c r="Q950" s="8" t="str">
        <f>IF(P950&lt;&gt;"",ROWS($A$1:A948),"")</f>
        <v/>
      </c>
      <c r="R950" s="8" t="str">
        <f t="array" ref="R950">IF(ROWS($Q$3:Q950)&gt;COUNT($Q$3:$Q$1000),"",INDEX($Q$3:$Q$1000,SMALL(IF($Q$3:$Q$1000&lt;&gt;"",ROW($Q$3:$Q$1000)-ROW($Q$3)+1),ROWS($Q$3:Q950))))</f>
        <v/>
      </c>
    </row>
    <row r="951" spans="10:18" x14ac:dyDescent="0.3">
      <c r="J951" s="8" t="str">
        <f t="shared" si="91"/>
        <v/>
      </c>
      <c r="K951" s="8" t="str">
        <f t="shared" si="92"/>
        <v/>
      </c>
      <c r="L951" s="8" t="str">
        <f t="shared" si="93"/>
        <v/>
      </c>
      <c r="M951" s="8" t="str">
        <f t="shared" si="94"/>
        <v/>
      </c>
      <c r="N951" s="8" t="str">
        <f t="shared" si="95"/>
        <v/>
      </c>
      <c r="O951" s="8" t="str">
        <f t="shared" si="96"/>
        <v/>
      </c>
      <c r="P951" s="8" t="str">
        <f>IF(G950=$J$1,ROWS($A$1:A949)+ROWS($A$1:A949)/10000,"")</f>
        <v/>
      </c>
      <c r="Q951" s="8" t="str">
        <f>IF(P951&lt;&gt;"",ROWS($A$1:A949),"")</f>
        <v/>
      </c>
      <c r="R951" s="8" t="str">
        <f t="array" ref="R951">IF(ROWS($Q$3:Q951)&gt;COUNT($Q$3:$Q$1000),"",INDEX($Q$3:$Q$1000,SMALL(IF($Q$3:$Q$1000&lt;&gt;"",ROW($Q$3:$Q$1000)-ROW($Q$3)+1),ROWS($Q$3:Q951))))</f>
        <v/>
      </c>
    </row>
    <row r="952" spans="10:18" x14ac:dyDescent="0.3">
      <c r="J952" s="8" t="str">
        <f t="shared" si="91"/>
        <v/>
      </c>
      <c r="K952" s="8" t="str">
        <f t="shared" si="92"/>
        <v/>
      </c>
      <c r="L952" s="8" t="str">
        <f t="shared" si="93"/>
        <v/>
      </c>
      <c r="M952" s="8" t="str">
        <f t="shared" si="94"/>
        <v/>
      </c>
      <c r="N952" s="8" t="str">
        <f t="shared" si="95"/>
        <v/>
      </c>
      <c r="O952" s="8" t="str">
        <f t="shared" si="96"/>
        <v/>
      </c>
      <c r="P952" s="8" t="str">
        <f>IF(G951=$J$1,ROWS($A$1:A950)+ROWS($A$1:A950)/10000,"")</f>
        <v/>
      </c>
      <c r="Q952" s="8" t="str">
        <f>IF(P952&lt;&gt;"",ROWS($A$1:A950),"")</f>
        <v/>
      </c>
      <c r="R952" s="8" t="str">
        <f t="array" ref="R952">IF(ROWS($Q$3:Q952)&gt;COUNT($Q$3:$Q$1000),"",INDEX($Q$3:$Q$1000,SMALL(IF($Q$3:$Q$1000&lt;&gt;"",ROW($Q$3:$Q$1000)-ROW($Q$3)+1),ROWS($Q$3:Q952))))</f>
        <v/>
      </c>
    </row>
    <row r="953" spans="10:18" x14ac:dyDescent="0.3">
      <c r="J953" s="8" t="str">
        <f t="shared" si="91"/>
        <v/>
      </c>
      <c r="K953" s="8" t="str">
        <f t="shared" si="92"/>
        <v/>
      </c>
      <c r="L953" s="8" t="str">
        <f t="shared" si="93"/>
        <v/>
      </c>
      <c r="M953" s="8" t="str">
        <f t="shared" si="94"/>
        <v/>
      </c>
      <c r="N953" s="8" t="str">
        <f t="shared" si="95"/>
        <v/>
      </c>
      <c r="O953" s="8" t="str">
        <f t="shared" si="96"/>
        <v/>
      </c>
      <c r="P953" s="8" t="str">
        <f>IF(G952=$J$1,ROWS($A$1:A951)+ROWS($A$1:A951)/10000,"")</f>
        <v/>
      </c>
      <c r="Q953" s="8" t="str">
        <f>IF(P953&lt;&gt;"",ROWS($A$1:A951),"")</f>
        <v/>
      </c>
      <c r="R953" s="8" t="str">
        <f t="array" ref="R953">IF(ROWS($Q$3:Q953)&gt;COUNT($Q$3:$Q$1000),"",INDEX($Q$3:$Q$1000,SMALL(IF($Q$3:$Q$1000&lt;&gt;"",ROW($Q$3:$Q$1000)-ROW($Q$3)+1),ROWS($Q$3:Q953))))</f>
        <v/>
      </c>
    </row>
    <row r="954" spans="10:18" x14ac:dyDescent="0.3">
      <c r="J954" s="8" t="str">
        <f t="shared" si="91"/>
        <v/>
      </c>
      <c r="K954" s="8" t="str">
        <f t="shared" si="92"/>
        <v/>
      </c>
      <c r="L954" s="8" t="str">
        <f t="shared" si="93"/>
        <v/>
      </c>
      <c r="M954" s="8" t="str">
        <f t="shared" si="94"/>
        <v/>
      </c>
      <c r="N954" s="8" t="str">
        <f t="shared" si="95"/>
        <v/>
      </c>
      <c r="O954" s="8" t="str">
        <f t="shared" si="96"/>
        <v/>
      </c>
      <c r="P954" s="8" t="str">
        <f>IF(G953=$J$1,ROWS($A$1:A952)+ROWS($A$1:A952)/10000,"")</f>
        <v/>
      </c>
      <c r="Q954" s="8" t="str">
        <f>IF(P954&lt;&gt;"",ROWS($A$1:A952),"")</f>
        <v/>
      </c>
      <c r="R954" s="8" t="str">
        <f t="array" ref="R954">IF(ROWS($Q$3:Q954)&gt;COUNT($Q$3:$Q$1000),"",INDEX($Q$3:$Q$1000,SMALL(IF($Q$3:$Q$1000&lt;&gt;"",ROW($Q$3:$Q$1000)-ROW($Q$3)+1),ROWS($Q$3:Q954))))</f>
        <v/>
      </c>
    </row>
    <row r="955" spans="10:18" x14ac:dyDescent="0.3">
      <c r="J955" s="8" t="str">
        <f t="shared" si="91"/>
        <v/>
      </c>
      <c r="K955" s="8" t="str">
        <f t="shared" si="92"/>
        <v/>
      </c>
      <c r="L955" s="8" t="str">
        <f t="shared" si="93"/>
        <v/>
      </c>
      <c r="M955" s="8" t="str">
        <f t="shared" si="94"/>
        <v/>
      </c>
      <c r="N955" s="8" t="str">
        <f t="shared" si="95"/>
        <v/>
      </c>
      <c r="O955" s="8" t="str">
        <f t="shared" si="96"/>
        <v/>
      </c>
      <c r="P955" s="8" t="str">
        <f>IF(G954=$J$1,ROWS($A$1:A953)+ROWS($A$1:A953)/10000,"")</f>
        <v/>
      </c>
      <c r="Q955" s="8" t="str">
        <f>IF(P955&lt;&gt;"",ROWS($A$1:A953),"")</f>
        <v/>
      </c>
      <c r="R955" s="8" t="str">
        <f t="array" ref="R955">IF(ROWS($Q$3:Q955)&gt;COUNT($Q$3:$Q$1000),"",INDEX($Q$3:$Q$1000,SMALL(IF($Q$3:$Q$1000&lt;&gt;"",ROW($Q$3:$Q$1000)-ROW($Q$3)+1),ROWS($Q$3:Q955))))</f>
        <v/>
      </c>
    </row>
    <row r="956" spans="10:18" x14ac:dyDescent="0.3">
      <c r="J956" s="8" t="str">
        <f t="shared" si="91"/>
        <v/>
      </c>
      <c r="K956" s="8" t="str">
        <f t="shared" si="92"/>
        <v/>
      </c>
      <c r="L956" s="8" t="str">
        <f t="shared" si="93"/>
        <v/>
      </c>
      <c r="M956" s="8" t="str">
        <f t="shared" si="94"/>
        <v/>
      </c>
      <c r="N956" s="8" t="str">
        <f t="shared" si="95"/>
        <v/>
      </c>
      <c r="O956" s="8" t="str">
        <f t="shared" si="96"/>
        <v/>
      </c>
      <c r="P956" s="8" t="str">
        <f>IF(G955=$J$1,ROWS($A$1:A954)+ROWS($A$1:A954)/10000,"")</f>
        <v/>
      </c>
      <c r="Q956" s="8" t="str">
        <f>IF(P956&lt;&gt;"",ROWS($A$1:A954),"")</f>
        <v/>
      </c>
      <c r="R956" s="8" t="str">
        <f t="array" ref="R956">IF(ROWS($Q$3:Q956)&gt;COUNT($Q$3:$Q$1000),"",INDEX($Q$3:$Q$1000,SMALL(IF($Q$3:$Q$1000&lt;&gt;"",ROW($Q$3:$Q$1000)-ROW($Q$3)+1),ROWS($Q$3:Q956))))</f>
        <v/>
      </c>
    </row>
    <row r="957" spans="10:18" x14ac:dyDescent="0.3">
      <c r="J957" s="8" t="str">
        <f t="shared" si="91"/>
        <v/>
      </c>
      <c r="K957" s="8" t="str">
        <f t="shared" si="92"/>
        <v/>
      </c>
      <c r="L957" s="8" t="str">
        <f t="shared" si="93"/>
        <v/>
      </c>
      <c r="M957" s="8" t="str">
        <f t="shared" si="94"/>
        <v/>
      </c>
      <c r="N957" s="8" t="str">
        <f t="shared" si="95"/>
        <v/>
      </c>
      <c r="O957" s="8" t="str">
        <f t="shared" si="96"/>
        <v/>
      </c>
      <c r="P957" s="8" t="str">
        <f>IF(G956=$J$1,ROWS($A$1:A955)+ROWS($A$1:A955)/10000,"")</f>
        <v/>
      </c>
      <c r="Q957" s="8" t="str">
        <f>IF(P957&lt;&gt;"",ROWS($A$1:A955),"")</f>
        <v/>
      </c>
      <c r="R957" s="8" t="str">
        <f t="array" ref="R957">IF(ROWS($Q$3:Q957)&gt;COUNT($Q$3:$Q$1000),"",INDEX($Q$3:$Q$1000,SMALL(IF($Q$3:$Q$1000&lt;&gt;"",ROW($Q$3:$Q$1000)-ROW($Q$3)+1),ROWS($Q$3:Q957))))</f>
        <v/>
      </c>
    </row>
    <row r="958" spans="10:18" x14ac:dyDescent="0.3">
      <c r="J958" s="8" t="str">
        <f t="shared" si="91"/>
        <v/>
      </c>
      <c r="K958" s="8" t="str">
        <f t="shared" si="92"/>
        <v/>
      </c>
      <c r="L958" s="8" t="str">
        <f t="shared" si="93"/>
        <v/>
      </c>
      <c r="M958" s="8" t="str">
        <f t="shared" si="94"/>
        <v/>
      </c>
      <c r="N958" s="8" t="str">
        <f t="shared" si="95"/>
        <v/>
      </c>
      <c r="O958" s="8" t="str">
        <f t="shared" si="96"/>
        <v/>
      </c>
      <c r="P958" s="8" t="str">
        <f>IF(G957=$J$1,ROWS($A$1:A956)+ROWS($A$1:A956)/10000,"")</f>
        <v/>
      </c>
      <c r="Q958" s="8" t="str">
        <f>IF(P958&lt;&gt;"",ROWS($A$1:A956),"")</f>
        <v/>
      </c>
      <c r="R958" s="8" t="str">
        <f t="array" ref="R958">IF(ROWS($Q$3:Q958)&gt;COUNT($Q$3:$Q$1000),"",INDEX($Q$3:$Q$1000,SMALL(IF($Q$3:$Q$1000&lt;&gt;"",ROW($Q$3:$Q$1000)-ROW($Q$3)+1),ROWS($Q$3:Q958))))</f>
        <v/>
      </c>
    </row>
    <row r="959" spans="10:18" x14ac:dyDescent="0.3">
      <c r="J959" s="8" t="str">
        <f t="shared" si="91"/>
        <v/>
      </c>
      <c r="K959" s="8" t="str">
        <f t="shared" si="92"/>
        <v/>
      </c>
      <c r="L959" s="8" t="str">
        <f t="shared" si="93"/>
        <v/>
      </c>
      <c r="M959" s="8" t="str">
        <f t="shared" si="94"/>
        <v/>
      </c>
      <c r="N959" s="8" t="str">
        <f t="shared" si="95"/>
        <v/>
      </c>
      <c r="O959" s="8" t="str">
        <f t="shared" si="96"/>
        <v/>
      </c>
      <c r="P959" s="8" t="str">
        <f>IF(G958=$J$1,ROWS($A$1:A957)+ROWS($A$1:A957)/10000,"")</f>
        <v/>
      </c>
      <c r="Q959" s="8" t="str">
        <f>IF(P959&lt;&gt;"",ROWS($A$1:A957),"")</f>
        <v/>
      </c>
      <c r="R959" s="8" t="str">
        <f t="array" ref="R959">IF(ROWS($Q$3:Q959)&gt;COUNT($Q$3:$Q$1000),"",INDEX($Q$3:$Q$1000,SMALL(IF($Q$3:$Q$1000&lt;&gt;"",ROW($Q$3:$Q$1000)-ROW($Q$3)+1),ROWS($Q$3:Q959))))</f>
        <v/>
      </c>
    </row>
    <row r="960" spans="10:18" x14ac:dyDescent="0.3">
      <c r="J960" s="8" t="str">
        <f t="shared" si="91"/>
        <v/>
      </c>
      <c r="K960" s="8" t="str">
        <f t="shared" si="92"/>
        <v/>
      </c>
      <c r="L960" s="8" t="str">
        <f t="shared" si="93"/>
        <v/>
      </c>
      <c r="M960" s="8" t="str">
        <f t="shared" si="94"/>
        <v/>
      </c>
      <c r="N960" s="8" t="str">
        <f t="shared" si="95"/>
        <v/>
      </c>
      <c r="O960" s="8" t="str">
        <f t="shared" si="96"/>
        <v/>
      </c>
      <c r="P960" s="8" t="str">
        <f>IF(G959=$J$1,ROWS($A$1:A958)+ROWS($A$1:A958)/10000,"")</f>
        <v/>
      </c>
      <c r="Q960" s="8" t="str">
        <f>IF(P960&lt;&gt;"",ROWS($A$1:A958),"")</f>
        <v/>
      </c>
      <c r="R960" s="8" t="str">
        <f t="array" ref="R960">IF(ROWS($Q$3:Q960)&gt;COUNT($Q$3:$Q$1000),"",INDEX($Q$3:$Q$1000,SMALL(IF($Q$3:$Q$1000&lt;&gt;"",ROW($Q$3:$Q$1000)-ROW($Q$3)+1),ROWS($Q$3:Q960))))</f>
        <v/>
      </c>
    </row>
    <row r="961" spans="10:18" x14ac:dyDescent="0.3">
      <c r="J961" s="8" t="str">
        <f t="shared" si="91"/>
        <v/>
      </c>
      <c r="K961" s="8" t="str">
        <f t="shared" si="92"/>
        <v/>
      </c>
      <c r="L961" s="8" t="str">
        <f t="shared" si="93"/>
        <v/>
      </c>
      <c r="M961" s="8" t="str">
        <f t="shared" si="94"/>
        <v/>
      </c>
      <c r="N961" s="8" t="str">
        <f t="shared" si="95"/>
        <v/>
      </c>
      <c r="O961" s="8" t="str">
        <f t="shared" si="96"/>
        <v/>
      </c>
      <c r="P961" s="8" t="str">
        <f>IF(G960=$J$1,ROWS($A$1:A959)+ROWS($A$1:A959)/10000,"")</f>
        <v/>
      </c>
      <c r="Q961" s="8" t="str">
        <f>IF(P961&lt;&gt;"",ROWS($A$1:A959),"")</f>
        <v/>
      </c>
      <c r="R961" s="8" t="str">
        <f t="array" ref="R961">IF(ROWS($Q$3:Q961)&gt;COUNT($Q$3:$Q$1000),"",INDEX($Q$3:$Q$1000,SMALL(IF($Q$3:$Q$1000&lt;&gt;"",ROW($Q$3:$Q$1000)-ROW($Q$3)+1),ROWS($Q$3:Q961))))</f>
        <v/>
      </c>
    </row>
    <row r="962" spans="10:18" x14ac:dyDescent="0.3">
      <c r="J962" s="8" t="str">
        <f t="shared" si="91"/>
        <v/>
      </c>
      <c r="K962" s="8" t="str">
        <f t="shared" si="92"/>
        <v/>
      </c>
      <c r="L962" s="8" t="str">
        <f t="shared" si="93"/>
        <v/>
      </c>
      <c r="M962" s="8" t="str">
        <f t="shared" si="94"/>
        <v/>
      </c>
      <c r="N962" s="8" t="str">
        <f t="shared" si="95"/>
        <v/>
      </c>
      <c r="O962" s="8" t="str">
        <f t="shared" si="96"/>
        <v/>
      </c>
      <c r="P962" s="8" t="str">
        <f>IF(G961=$J$1,ROWS($A$1:A960)+ROWS($A$1:A960)/10000,"")</f>
        <v/>
      </c>
      <c r="Q962" s="8" t="str">
        <f>IF(P962&lt;&gt;"",ROWS($A$1:A960),"")</f>
        <v/>
      </c>
      <c r="R962" s="8" t="str">
        <f t="array" ref="R962">IF(ROWS($Q$3:Q962)&gt;COUNT($Q$3:$Q$1000),"",INDEX($Q$3:$Q$1000,SMALL(IF($Q$3:$Q$1000&lt;&gt;"",ROW($Q$3:$Q$1000)-ROW($Q$3)+1),ROWS($Q$3:Q962))))</f>
        <v/>
      </c>
    </row>
    <row r="963" spans="10:18" x14ac:dyDescent="0.3">
      <c r="J963" s="8" t="str">
        <f t="shared" si="91"/>
        <v/>
      </c>
      <c r="K963" s="8" t="str">
        <f t="shared" si="92"/>
        <v/>
      </c>
      <c r="L963" s="8" t="str">
        <f t="shared" si="93"/>
        <v/>
      </c>
      <c r="M963" s="8" t="str">
        <f t="shared" si="94"/>
        <v/>
      </c>
      <c r="N963" s="8" t="str">
        <f t="shared" si="95"/>
        <v/>
      </c>
      <c r="O963" s="8" t="str">
        <f t="shared" si="96"/>
        <v/>
      </c>
      <c r="P963" s="8" t="str">
        <f>IF(G962=$J$1,ROWS($A$1:A961)+ROWS($A$1:A961)/10000,"")</f>
        <v/>
      </c>
      <c r="Q963" s="8" t="str">
        <f>IF(P963&lt;&gt;"",ROWS($A$1:A961),"")</f>
        <v/>
      </c>
      <c r="R963" s="8" t="str">
        <f t="array" ref="R963">IF(ROWS($Q$3:Q963)&gt;COUNT($Q$3:$Q$1000),"",INDEX($Q$3:$Q$1000,SMALL(IF($Q$3:$Q$1000&lt;&gt;"",ROW($Q$3:$Q$1000)-ROW($Q$3)+1),ROWS($Q$3:Q963))))</f>
        <v/>
      </c>
    </row>
    <row r="964" spans="10:18" x14ac:dyDescent="0.3">
      <c r="J964" s="8" t="str">
        <f t="shared" si="91"/>
        <v/>
      </c>
      <c r="K964" s="8" t="str">
        <f t="shared" si="92"/>
        <v/>
      </c>
      <c r="L964" s="8" t="str">
        <f t="shared" si="93"/>
        <v/>
      </c>
      <c r="M964" s="8" t="str">
        <f t="shared" si="94"/>
        <v/>
      </c>
      <c r="N964" s="8" t="str">
        <f t="shared" si="95"/>
        <v/>
      </c>
      <c r="O964" s="8" t="str">
        <f t="shared" si="96"/>
        <v/>
      </c>
      <c r="P964" s="8" t="str">
        <f>IF(G963=$J$1,ROWS($A$1:A962)+ROWS($A$1:A962)/10000,"")</f>
        <v/>
      </c>
      <c r="Q964" s="8" t="str">
        <f>IF(P964&lt;&gt;"",ROWS($A$1:A962),"")</f>
        <v/>
      </c>
      <c r="R964" s="8" t="str">
        <f t="array" ref="R964">IF(ROWS($Q$3:Q964)&gt;COUNT($Q$3:$Q$1000),"",INDEX($Q$3:$Q$1000,SMALL(IF($Q$3:$Q$1000&lt;&gt;"",ROW($Q$3:$Q$1000)-ROW($Q$3)+1),ROWS($Q$3:Q964))))</f>
        <v/>
      </c>
    </row>
    <row r="965" spans="10:18" x14ac:dyDescent="0.3">
      <c r="J965" s="8" t="str">
        <f t="shared" si="91"/>
        <v/>
      </c>
      <c r="K965" s="8" t="str">
        <f t="shared" si="92"/>
        <v/>
      </c>
      <c r="L965" s="8" t="str">
        <f t="shared" si="93"/>
        <v/>
      </c>
      <c r="M965" s="8" t="str">
        <f t="shared" si="94"/>
        <v/>
      </c>
      <c r="N965" s="8" t="str">
        <f t="shared" si="95"/>
        <v/>
      </c>
      <c r="O965" s="8" t="str">
        <f t="shared" si="96"/>
        <v/>
      </c>
      <c r="P965" s="8" t="str">
        <f>IF(G964=$J$1,ROWS($A$1:A963)+ROWS($A$1:A963)/10000,"")</f>
        <v/>
      </c>
      <c r="Q965" s="8" t="str">
        <f>IF(P965&lt;&gt;"",ROWS($A$1:A963),"")</f>
        <v/>
      </c>
      <c r="R965" s="8" t="str">
        <f t="array" ref="R965">IF(ROWS($Q$3:Q965)&gt;COUNT($Q$3:$Q$1000),"",INDEX($Q$3:$Q$1000,SMALL(IF($Q$3:$Q$1000&lt;&gt;"",ROW($Q$3:$Q$1000)-ROW($Q$3)+1),ROWS($Q$3:Q965))))</f>
        <v/>
      </c>
    </row>
    <row r="966" spans="10:18" x14ac:dyDescent="0.3">
      <c r="J966" s="8" t="str">
        <f t="shared" si="91"/>
        <v/>
      </c>
      <c r="K966" s="8" t="str">
        <f t="shared" si="92"/>
        <v/>
      </c>
      <c r="L966" s="8" t="str">
        <f t="shared" si="93"/>
        <v/>
      </c>
      <c r="M966" s="8" t="str">
        <f t="shared" si="94"/>
        <v/>
      </c>
      <c r="N966" s="8" t="str">
        <f t="shared" si="95"/>
        <v/>
      </c>
      <c r="O966" s="8" t="str">
        <f t="shared" si="96"/>
        <v/>
      </c>
      <c r="P966" s="8" t="str">
        <f>IF(G965=$J$1,ROWS($A$1:A964)+ROWS($A$1:A964)/10000,"")</f>
        <v/>
      </c>
      <c r="Q966" s="8" t="str">
        <f>IF(P966&lt;&gt;"",ROWS($A$1:A964),"")</f>
        <v/>
      </c>
      <c r="R966" s="8" t="str">
        <f t="array" ref="R966">IF(ROWS($Q$3:Q966)&gt;COUNT($Q$3:$Q$1000),"",INDEX($Q$3:$Q$1000,SMALL(IF($Q$3:$Q$1000&lt;&gt;"",ROW($Q$3:$Q$1000)-ROW($Q$3)+1),ROWS($Q$3:Q966))))</f>
        <v/>
      </c>
    </row>
    <row r="967" spans="10:18" x14ac:dyDescent="0.3">
      <c r="J967" s="8" t="str">
        <f t="shared" si="91"/>
        <v/>
      </c>
      <c r="K967" s="8" t="str">
        <f t="shared" si="92"/>
        <v/>
      </c>
      <c r="L967" s="8" t="str">
        <f t="shared" si="93"/>
        <v/>
      </c>
      <c r="M967" s="8" t="str">
        <f t="shared" si="94"/>
        <v/>
      </c>
      <c r="N967" s="8" t="str">
        <f t="shared" si="95"/>
        <v/>
      </c>
      <c r="O967" s="8" t="str">
        <f t="shared" si="96"/>
        <v/>
      </c>
      <c r="P967" s="8" t="str">
        <f>IF(G966=$J$1,ROWS($A$1:A965)+ROWS($A$1:A965)/10000,"")</f>
        <v/>
      </c>
      <c r="Q967" s="8" t="str">
        <f>IF(P967&lt;&gt;"",ROWS($A$1:A965),"")</f>
        <v/>
      </c>
      <c r="R967" s="8" t="str">
        <f t="array" ref="R967">IF(ROWS($Q$3:Q967)&gt;COUNT($Q$3:$Q$1000),"",INDEX($Q$3:$Q$1000,SMALL(IF($Q$3:$Q$1000&lt;&gt;"",ROW($Q$3:$Q$1000)-ROW($Q$3)+1),ROWS($Q$3:Q967))))</f>
        <v/>
      </c>
    </row>
    <row r="968" spans="10:18" x14ac:dyDescent="0.3">
      <c r="J968" s="8" t="str">
        <f t="shared" si="91"/>
        <v/>
      </c>
      <c r="K968" s="8" t="str">
        <f t="shared" si="92"/>
        <v/>
      </c>
      <c r="L968" s="8" t="str">
        <f t="shared" si="93"/>
        <v/>
      </c>
      <c r="M968" s="8" t="str">
        <f t="shared" si="94"/>
        <v/>
      </c>
      <c r="N968" s="8" t="str">
        <f t="shared" si="95"/>
        <v/>
      </c>
      <c r="O968" s="8" t="str">
        <f t="shared" si="96"/>
        <v/>
      </c>
      <c r="P968" s="8" t="str">
        <f>IF(G967=$J$1,ROWS($A$1:A966)+ROWS($A$1:A966)/10000,"")</f>
        <v/>
      </c>
      <c r="Q968" s="8" t="str">
        <f>IF(P968&lt;&gt;"",ROWS($A$1:A966),"")</f>
        <v/>
      </c>
      <c r="R968" s="8" t="str">
        <f t="array" ref="R968">IF(ROWS($Q$3:Q968)&gt;COUNT($Q$3:$Q$1000),"",INDEX($Q$3:$Q$1000,SMALL(IF($Q$3:$Q$1000&lt;&gt;"",ROW($Q$3:$Q$1000)-ROW($Q$3)+1),ROWS($Q$3:Q968))))</f>
        <v/>
      </c>
    </row>
    <row r="969" spans="10:18" x14ac:dyDescent="0.3">
      <c r="J969" s="8" t="str">
        <f t="shared" si="91"/>
        <v/>
      </c>
      <c r="K969" s="8" t="str">
        <f t="shared" si="92"/>
        <v/>
      </c>
      <c r="L969" s="8" t="str">
        <f t="shared" si="93"/>
        <v/>
      </c>
      <c r="M969" s="8" t="str">
        <f t="shared" si="94"/>
        <v/>
      </c>
      <c r="N969" s="8" t="str">
        <f t="shared" si="95"/>
        <v/>
      </c>
      <c r="O969" s="8" t="str">
        <f t="shared" si="96"/>
        <v/>
      </c>
      <c r="P969" s="8" t="str">
        <f>IF(G968=$J$1,ROWS($A$1:A967)+ROWS($A$1:A967)/10000,"")</f>
        <v/>
      </c>
      <c r="Q969" s="8" t="str">
        <f>IF(P969&lt;&gt;"",ROWS($A$1:A967),"")</f>
        <v/>
      </c>
      <c r="R969" s="8" t="str">
        <f t="array" ref="R969">IF(ROWS($Q$3:Q969)&gt;COUNT($Q$3:$Q$1000),"",INDEX($Q$3:$Q$1000,SMALL(IF($Q$3:$Q$1000&lt;&gt;"",ROW($Q$3:$Q$1000)-ROW($Q$3)+1),ROWS($Q$3:Q969))))</f>
        <v/>
      </c>
    </row>
    <row r="970" spans="10:18" x14ac:dyDescent="0.3">
      <c r="J970" s="8" t="str">
        <f t="shared" si="91"/>
        <v/>
      </c>
      <c r="K970" s="8" t="str">
        <f t="shared" si="92"/>
        <v/>
      </c>
      <c r="L970" s="8" t="str">
        <f t="shared" si="93"/>
        <v/>
      </c>
      <c r="M970" s="8" t="str">
        <f t="shared" si="94"/>
        <v/>
      </c>
      <c r="N970" s="8" t="str">
        <f t="shared" si="95"/>
        <v/>
      </c>
      <c r="O970" s="8" t="str">
        <f t="shared" si="96"/>
        <v/>
      </c>
      <c r="P970" s="8" t="str">
        <f>IF(G969=$J$1,ROWS($A$1:A968)+ROWS($A$1:A968)/10000,"")</f>
        <v/>
      </c>
      <c r="Q970" s="8" t="str">
        <f>IF(P970&lt;&gt;"",ROWS($A$1:A968),"")</f>
        <v/>
      </c>
      <c r="R970" s="8" t="str">
        <f t="array" ref="R970">IF(ROWS($Q$3:Q970)&gt;COUNT($Q$3:$Q$1000),"",INDEX($Q$3:$Q$1000,SMALL(IF($Q$3:$Q$1000&lt;&gt;"",ROW($Q$3:$Q$1000)-ROW($Q$3)+1),ROWS($Q$3:Q970))))</f>
        <v/>
      </c>
    </row>
    <row r="971" spans="10:18" x14ac:dyDescent="0.3">
      <c r="J971" s="8" t="str">
        <f t="shared" si="91"/>
        <v/>
      </c>
      <c r="K971" s="8" t="str">
        <f t="shared" si="92"/>
        <v/>
      </c>
      <c r="L971" s="8" t="str">
        <f t="shared" si="93"/>
        <v/>
      </c>
      <c r="M971" s="8" t="str">
        <f t="shared" si="94"/>
        <v/>
      </c>
      <c r="N971" s="8" t="str">
        <f t="shared" si="95"/>
        <v/>
      </c>
      <c r="O971" s="8" t="str">
        <f t="shared" si="96"/>
        <v/>
      </c>
      <c r="P971" s="8" t="str">
        <f>IF(G970=$J$1,ROWS($A$1:A969)+ROWS($A$1:A969)/10000,"")</f>
        <v/>
      </c>
      <c r="Q971" s="8" t="str">
        <f>IF(P971&lt;&gt;"",ROWS($A$1:A969),"")</f>
        <v/>
      </c>
      <c r="R971" s="8" t="str">
        <f t="array" ref="R971">IF(ROWS($Q$3:Q971)&gt;COUNT($Q$3:$Q$1000),"",INDEX($Q$3:$Q$1000,SMALL(IF($Q$3:$Q$1000&lt;&gt;"",ROW($Q$3:$Q$1000)-ROW($Q$3)+1),ROWS($Q$3:Q971))))</f>
        <v/>
      </c>
    </row>
    <row r="972" spans="10:18" x14ac:dyDescent="0.3">
      <c r="J972" s="8" t="str">
        <f t="shared" si="91"/>
        <v/>
      </c>
      <c r="K972" s="8" t="str">
        <f t="shared" si="92"/>
        <v/>
      </c>
      <c r="L972" s="8" t="str">
        <f t="shared" si="93"/>
        <v/>
      </c>
      <c r="M972" s="8" t="str">
        <f t="shared" si="94"/>
        <v/>
      </c>
      <c r="N972" s="8" t="str">
        <f t="shared" si="95"/>
        <v/>
      </c>
      <c r="O972" s="8" t="str">
        <f t="shared" si="96"/>
        <v/>
      </c>
      <c r="P972" s="8" t="str">
        <f>IF(G971=$J$1,ROWS($A$1:A970)+ROWS($A$1:A970)/10000,"")</f>
        <v/>
      </c>
      <c r="Q972" s="8" t="str">
        <f>IF(P972&lt;&gt;"",ROWS($A$1:A970),"")</f>
        <v/>
      </c>
      <c r="R972" s="8" t="str">
        <f t="array" ref="R972">IF(ROWS($Q$3:Q972)&gt;COUNT($Q$3:$Q$1000),"",INDEX($Q$3:$Q$1000,SMALL(IF($Q$3:$Q$1000&lt;&gt;"",ROW($Q$3:$Q$1000)-ROW($Q$3)+1),ROWS($Q$3:Q972))))</f>
        <v/>
      </c>
    </row>
    <row r="973" spans="10:18" x14ac:dyDescent="0.3">
      <c r="J973" s="8" t="str">
        <f t="shared" si="91"/>
        <v/>
      </c>
      <c r="K973" s="8" t="str">
        <f t="shared" si="92"/>
        <v/>
      </c>
      <c r="L973" s="8" t="str">
        <f t="shared" si="93"/>
        <v/>
      </c>
      <c r="M973" s="8" t="str">
        <f t="shared" si="94"/>
        <v/>
      </c>
      <c r="N973" s="8" t="str">
        <f t="shared" si="95"/>
        <v/>
      </c>
      <c r="O973" s="8" t="str">
        <f t="shared" si="96"/>
        <v/>
      </c>
      <c r="P973" s="8" t="str">
        <f>IF(G972=$J$1,ROWS($A$1:A971)+ROWS($A$1:A971)/10000,"")</f>
        <v/>
      </c>
      <c r="Q973" s="8" t="str">
        <f>IF(P973&lt;&gt;"",ROWS($A$1:A971),"")</f>
        <v/>
      </c>
      <c r="R973" s="8" t="str">
        <f t="array" ref="R973">IF(ROWS($Q$3:Q973)&gt;COUNT($Q$3:$Q$1000),"",INDEX($Q$3:$Q$1000,SMALL(IF($Q$3:$Q$1000&lt;&gt;"",ROW($Q$3:$Q$1000)-ROW($Q$3)+1),ROWS($Q$3:Q973))))</f>
        <v/>
      </c>
    </row>
    <row r="974" spans="10:18" x14ac:dyDescent="0.3">
      <c r="J974" s="8" t="str">
        <f t="shared" ref="J974:J1000" si="97">IF($R974="","",INDEX(A$2:A$100,$R974))</f>
        <v/>
      </c>
      <c r="K974" s="8" t="str">
        <f t="shared" ref="K974:K1000" si="98">IF($R974="","",INDEX(B$2:B$100,$R974))</f>
        <v/>
      </c>
      <c r="L974" s="8" t="str">
        <f t="shared" ref="L974:L1000" si="99">IF($R974="","",INDEX(C$2:C$100,$R974))</f>
        <v/>
      </c>
      <c r="M974" s="8" t="str">
        <f t="shared" ref="M974:M1000" si="100">IF($R974="","",INDEX(D$2:D$100,$R974))</f>
        <v/>
      </c>
      <c r="N974" s="8" t="str">
        <f t="shared" ref="N974:N1000" si="101">IF($R974="","",INDEX(E$2:E$100,$R974))</f>
        <v/>
      </c>
      <c r="O974" s="8" t="str">
        <f t="shared" ref="O974:O1000" si="102">IF($R974="","",INDEX(F$2:F$100,$R974))</f>
        <v/>
      </c>
      <c r="P974" s="8" t="str">
        <f>IF(G973=$J$1,ROWS($A$1:A972)+ROWS($A$1:A972)/10000,"")</f>
        <v/>
      </c>
      <c r="Q974" s="8" t="str">
        <f>IF(P974&lt;&gt;"",ROWS($A$1:A972),"")</f>
        <v/>
      </c>
      <c r="R974" s="8" t="str">
        <f t="array" ref="R974">IF(ROWS($Q$3:Q974)&gt;COUNT($Q$3:$Q$1000),"",INDEX($Q$3:$Q$1000,SMALL(IF($Q$3:$Q$1000&lt;&gt;"",ROW($Q$3:$Q$1000)-ROW($Q$3)+1),ROWS($Q$3:Q974))))</f>
        <v/>
      </c>
    </row>
    <row r="975" spans="10:18" x14ac:dyDescent="0.3">
      <c r="J975" s="8" t="str">
        <f t="shared" si="97"/>
        <v/>
      </c>
      <c r="K975" s="8" t="str">
        <f t="shared" si="98"/>
        <v/>
      </c>
      <c r="L975" s="8" t="str">
        <f t="shared" si="99"/>
        <v/>
      </c>
      <c r="M975" s="8" t="str">
        <f t="shared" si="100"/>
        <v/>
      </c>
      <c r="N975" s="8" t="str">
        <f t="shared" si="101"/>
        <v/>
      </c>
      <c r="O975" s="8" t="str">
        <f t="shared" si="102"/>
        <v/>
      </c>
      <c r="P975" s="8" t="str">
        <f>IF(G974=$J$1,ROWS($A$1:A973)+ROWS($A$1:A973)/10000,"")</f>
        <v/>
      </c>
      <c r="Q975" s="8" t="str">
        <f>IF(P975&lt;&gt;"",ROWS($A$1:A973),"")</f>
        <v/>
      </c>
      <c r="R975" s="8" t="str">
        <f t="array" ref="R975">IF(ROWS($Q$3:Q975)&gt;COUNT($Q$3:$Q$1000),"",INDEX($Q$3:$Q$1000,SMALL(IF($Q$3:$Q$1000&lt;&gt;"",ROW($Q$3:$Q$1000)-ROW($Q$3)+1),ROWS($Q$3:Q975))))</f>
        <v/>
      </c>
    </row>
    <row r="976" spans="10:18" x14ac:dyDescent="0.3">
      <c r="J976" s="8" t="str">
        <f t="shared" si="97"/>
        <v/>
      </c>
      <c r="K976" s="8" t="str">
        <f t="shared" si="98"/>
        <v/>
      </c>
      <c r="L976" s="8" t="str">
        <f t="shared" si="99"/>
        <v/>
      </c>
      <c r="M976" s="8" t="str">
        <f t="shared" si="100"/>
        <v/>
      </c>
      <c r="N976" s="8" t="str">
        <f t="shared" si="101"/>
        <v/>
      </c>
      <c r="O976" s="8" t="str">
        <f t="shared" si="102"/>
        <v/>
      </c>
      <c r="P976" s="8" t="str">
        <f>IF(G975=$J$1,ROWS($A$1:A974)+ROWS($A$1:A974)/10000,"")</f>
        <v/>
      </c>
      <c r="Q976" s="8" t="str">
        <f>IF(P976&lt;&gt;"",ROWS($A$1:A974),"")</f>
        <v/>
      </c>
      <c r="R976" s="8" t="str">
        <f t="array" ref="R976">IF(ROWS($Q$3:Q976)&gt;COUNT($Q$3:$Q$1000),"",INDEX($Q$3:$Q$1000,SMALL(IF($Q$3:$Q$1000&lt;&gt;"",ROW($Q$3:$Q$1000)-ROW($Q$3)+1),ROWS($Q$3:Q976))))</f>
        <v/>
      </c>
    </row>
    <row r="977" spans="10:18" x14ac:dyDescent="0.3">
      <c r="J977" s="8" t="str">
        <f t="shared" si="97"/>
        <v/>
      </c>
      <c r="K977" s="8" t="str">
        <f t="shared" si="98"/>
        <v/>
      </c>
      <c r="L977" s="8" t="str">
        <f t="shared" si="99"/>
        <v/>
      </c>
      <c r="M977" s="8" t="str">
        <f t="shared" si="100"/>
        <v/>
      </c>
      <c r="N977" s="8" t="str">
        <f t="shared" si="101"/>
        <v/>
      </c>
      <c r="O977" s="8" t="str">
        <f t="shared" si="102"/>
        <v/>
      </c>
      <c r="P977" s="8" t="str">
        <f>IF(G976=$J$1,ROWS($A$1:A975)+ROWS($A$1:A975)/10000,"")</f>
        <v/>
      </c>
      <c r="Q977" s="8" t="str">
        <f>IF(P977&lt;&gt;"",ROWS($A$1:A975),"")</f>
        <v/>
      </c>
      <c r="R977" s="8" t="str">
        <f t="array" ref="R977">IF(ROWS($Q$3:Q977)&gt;COUNT($Q$3:$Q$1000),"",INDEX($Q$3:$Q$1000,SMALL(IF($Q$3:$Q$1000&lt;&gt;"",ROW($Q$3:$Q$1000)-ROW($Q$3)+1),ROWS($Q$3:Q977))))</f>
        <v/>
      </c>
    </row>
    <row r="978" spans="10:18" x14ac:dyDescent="0.3">
      <c r="J978" s="8" t="str">
        <f t="shared" si="97"/>
        <v/>
      </c>
      <c r="K978" s="8" t="str">
        <f t="shared" si="98"/>
        <v/>
      </c>
      <c r="L978" s="8" t="str">
        <f t="shared" si="99"/>
        <v/>
      </c>
      <c r="M978" s="8" t="str">
        <f t="shared" si="100"/>
        <v/>
      </c>
      <c r="N978" s="8" t="str">
        <f t="shared" si="101"/>
        <v/>
      </c>
      <c r="O978" s="8" t="str">
        <f t="shared" si="102"/>
        <v/>
      </c>
      <c r="P978" s="8" t="str">
        <f>IF(G977=$J$1,ROWS($A$1:A976)+ROWS($A$1:A976)/10000,"")</f>
        <v/>
      </c>
      <c r="Q978" s="8" t="str">
        <f>IF(P978&lt;&gt;"",ROWS($A$1:A976),"")</f>
        <v/>
      </c>
      <c r="R978" s="8" t="str">
        <f t="array" ref="R978">IF(ROWS($Q$3:Q978)&gt;COUNT($Q$3:$Q$1000),"",INDEX($Q$3:$Q$1000,SMALL(IF($Q$3:$Q$1000&lt;&gt;"",ROW($Q$3:$Q$1000)-ROW($Q$3)+1),ROWS($Q$3:Q978))))</f>
        <v/>
      </c>
    </row>
    <row r="979" spans="10:18" x14ac:dyDescent="0.3">
      <c r="J979" s="8" t="str">
        <f t="shared" si="97"/>
        <v/>
      </c>
      <c r="K979" s="8" t="str">
        <f t="shared" si="98"/>
        <v/>
      </c>
      <c r="L979" s="8" t="str">
        <f t="shared" si="99"/>
        <v/>
      </c>
      <c r="M979" s="8" t="str">
        <f t="shared" si="100"/>
        <v/>
      </c>
      <c r="N979" s="8" t="str">
        <f t="shared" si="101"/>
        <v/>
      </c>
      <c r="O979" s="8" t="str">
        <f t="shared" si="102"/>
        <v/>
      </c>
      <c r="P979" s="8" t="str">
        <f>IF(G978=$J$1,ROWS($A$1:A977)+ROWS($A$1:A977)/10000,"")</f>
        <v/>
      </c>
      <c r="Q979" s="8" t="str">
        <f>IF(P979&lt;&gt;"",ROWS($A$1:A977),"")</f>
        <v/>
      </c>
      <c r="R979" s="8" t="str">
        <f t="array" ref="R979">IF(ROWS($Q$3:Q979)&gt;COUNT($Q$3:$Q$1000),"",INDEX($Q$3:$Q$1000,SMALL(IF($Q$3:$Q$1000&lt;&gt;"",ROW($Q$3:$Q$1000)-ROW($Q$3)+1),ROWS($Q$3:Q979))))</f>
        <v/>
      </c>
    </row>
    <row r="980" spans="10:18" x14ac:dyDescent="0.3">
      <c r="J980" s="8" t="str">
        <f t="shared" si="97"/>
        <v/>
      </c>
      <c r="K980" s="8" t="str">
        <f t="shared" si="98"/>
        <v/>
      </c>
      <c r="L980" s="8" t="str">
        <f t="shared" si="99"/>
        <v/>
      </c>
      <c r="M980" s="8" t="str">
        <f t="shared" si="100"/>
        <v/>
      </c>
      <c r="N980" s="8" t="str">
        <f t="shared" si="101"/>
        <v/>
      </c>
      <c r="O980" s="8" t="str">
        <f t="shared" si="102"/>
        <v/>
      </c>
      <c r="P980" s="8" t="str">
        <f>IF(G979=$J$1,ROWS($A$1:A978)+ROWS($A$1:A978)/10000,"")</f>
        <v/>
      </c>
      <c r="Q980" s="8" t="str">
        <f>IF(P980&lt;&gt;"",ROWS($A$1:A978),"")</f>
        <v/>
      </c>
      <c r="R980" s="8" t="str">
        <f t="array" ref="R980">IF(ROWS($Q$3:Q980)&gt;COUNT($Q$3:$Q$1000),"",INDEX($Q$3:$Q$1000,SMALL(IF($Q$3:$Q$1000&lt;&gt;"",ROW($Q$3:$Q$1000)-ROW($Q$3)+1),ROWS($Q$3:Q980))))</f>
        <v/>
      </c>
    </row>
    <row r="981" spans="10:18" x14ac:dyDescent="0.3">
      <c r="J981" s="8" t="str">
        <f t="shared" si="97"/>
        <v/>
      </c>
      <c r="K981" s="8" t="str">
        <f t="shared" si="98"/>
        <v/>
      </c>
      <c r="L981" s="8" t="str">
        <f t="shared" si="99"/>
        <v/>
      </c>
      <c r="M981" s="8" t="str">
        <f t="shared" si="100"/>
        <v/>
      </c>
      <c r="N981" s="8" t="str">
        <f t="shared" si="101"/>
        <v/>
      </c>
      <c r="O981" s="8" t="str">
        <f t="shared" si="102"/>
        <v/>
      </c>
      <c r="P981" s="8" t="str">
        <f>IF(G980=$J$1,ROWS($A$1:A979)+ROWS($A$1:A979)/10000,"")</f>
        <v/>
      </c>
      <c r="Q981" s="8" t="str">
        <f>IF(P981&lt;&gt;"",ROWS($A$1:A979),"")</f>
        <v/>
      </c>
      <c r="R981" s="8" t="str">
        <f t="array" ref="R981">IF(ROWS($Q$3:Q981)&gt;COUNT($Q$3:$Q$1000),"",INDEX($Q$3:$Q$1000,SMALL(IF($Q$3:$Q$1000&lt;&gt;"",ROW($Q$3:$Q$1000)-ROW($Q$3)+1),ROWS($Q$3:Q981))))</f>
        <v/>
      </c>
    </row>
    <row r="982" spans="10:18" x14ac:dyDescent="0.3">
      <c r="J982" s="8" t="str">
        <f t="shared" si="97"/>
        <v/>
      </c>
      <c r="K982" s="8" t="str">
        <f t="shared" si="98"/>
        <v/>
      </c>
      <c r="L982" s="8" t="str">
        <f t="shared" si="99"/>
        <v/>
      </c>
      <c r="M982" s="8" t="str">
        <f t="shared" si="100"/>
        <v/>
      </c>
      <c r="N982" s="8" t="str">
        <f t="shared" si="101"/>
        <v/>
      </c>
      <c r="O982" s="8" t="str">
        <f t="shared" si="102"/>
        <v/>
      </c>
      <c r="P982" s="8" t="str">
        <f>IF(G981=$J$1,ROWS($A$1:A980)+ROWS($A$1:A980)/10000,"")</f>
        <v/>
      </c>
      <c r="Q982" s="8" t="str">
        <f>IF(P982&lt;&gt;"",ROWS($A$1:A980),"")</f>
        <v/>
      </c>
      <c r="R982" s="8" t="str">
        <f t="array" ref="R982">IF(ROWS($Q$3:Q982)&gt;COUNT($Q$3:$Q$1000),"",INDEX($Q$3:$Q$1000,SMALL(IF($Q$3:$Q$1000&lt;&gt;"",ROW($Q$3:$Q$1000)-ROW($Q$3)+1),ROWS($Q$3:Q982))))</f>
        <v/>
      </c>
    </row>
    <row r="983" spans="10:18" x14ac:dyDescent="0.3">
      <c r="J983" s="8" t="str">
        <f t="shared" si="97"/>
        <v/>
      </c>
      <c r="K983" s="8" t="str">
        <f t="shared" si="98"/>
        <v/>
      </c>
      <c r="L983" s="8" t="str">
        <f t="shared" si="99"/>
        <v/>
      </c>
      <c r="M983" s="8" t="str">
        <f t="shared" si="100"/>
        <v/>
      </c>
      <c r="N983" s="8" t="str">
        <f t="shared" si="101"/>
        <v/>
      </c>
      <c r="O983" s="8" t="str">
        <f t="shared" si="102"/>
        <v/>
      </c>
      <c r="P983" s="8" t="str">
        <f>IF(G982=$J$1,ROWS($A$1:A981)+ROWS($A$1:A981)/10000,"")</f>
        <v/>
      </c>
      <c r="Q983" s="8" t="str">
        <f>IF(P983&lt;&gt;"",ROWS($A$1:A981),"")</f>
        <v/>
      </c>
      <c r="R983" s="8" t="str">
        <f t="array" ref="R983">IF(ROWS($Q$3:Q983)&gt;COUNT($Q$3:$Q$1000),"",INDEX($Q$3:$Q$1000,SMALL(IF($Q$3:$Q$1000&lt;&gt;"",ROW($Q$3:$Q$1000)-ROW($Q$3)+1),ROWS($Q$3:Q983))))</f>
        <v/>
      </c>
    </row>
    <row r="984" spans="10:18" x14ac:dyDescent="0.3">
      <c r="J984" s="8" t="str">
        <f t="shared" si="97"/>
        <v/>
      </c>
      <c r="K984" s="8" t="str">
        <f t="shared" si="98"/>
        <v/>
      </c>
      <c r="L984" s="8" t="str">
        <f t="shared" si="99"/>
        <v/>
      </c>
      <c r="M984" s="8" t="str">
        <f t="shared" si="100"/>
        <v/>
      </c>
      <c r="N984" s="8" t="str">
        <f t="shared" si="101"/>
        <v/>
      </c>
      <c r="O984" s="8" t="str">
        <f t="shared" si="102"/>
        <v/>
      </c>
      <c r="P984" s="8" t="str">
        <f>IF(G983=$J$1,ROWS($A$1:A982)+ROWS($A$1:A982)/10000,"")</f>
        <v/>
      </c>
      <c r="Q984" s="8" t="str">
        <f>IF(P984&lt;&gt;"",ROWS($A$1:A982),"")</f>
        <v/>
      </c>
      <c r="R984" s="8" t="str">
        <f t="array" ref="R984">IF(ROWS($Q$3:Q984)&gt;COUNT($Q$3:$Q$1000),"",INDEX($Q$3:$Q$1000,SMALL(IF($Q$3:$Q$1000&lt;&gt;"",ROW($Q$3:$Q$1000)-ROW($Q$3)+1),ROWS($Q$3:Q984))))</f>
        <v/>
      </c>
    </row>
    <row r="985" spans="10:18" x14ac:dyDescent="0.3">
      <c r="J985" s="8" t="str">
        <f t="shared" si="97"/>
        <v/>
      </c>
      <c r="K985" s="8" t="str">
        <f t="shared" si="98"/>
        <v/>
      </c>
      <c r="L985" s="8" t="str">
        <f t="shared" si="99"/>
        <v/>
      </c>
      <c r="M985" s="8" t="str">
        <f t="shared" si="100"/>
        <v/>
      </c>
      <c r="N985" s="8" t="str">
        <f t="shared" si="101"/>
        <v/>
      </c>
      <c r="O985" s="8" t="str">
        <f t="shared" si="102"/>
        <v/>
      </c>
      <c r="P985" s="8" t="str">
        <f>IF(G984=$J$1,ROWS($A$1:A983)+ROWS($A$1:A983)/10000,"")</f>
        <v/>
      </c>
      <c r="Q985" s="8" t="str">
        <f>IF(P985&lt;&gt;"",ROWS($A$1:A983),"")</f>
        <v/>
      </c>
      <c r="R985" s="8" t="str">
        <f t="array" ref="R985">IF(ROWS($Q$3:Q985)&gt;COUNT($Q$3:$Q$1000),"",INDEX($Q$3:$Q$1000,SMALL(IF($Q$3:$Q$1000&lt;&gt;"",ROW($Q$3:$Q$1000)-ROW($Q$3)+1),ROWS($Q$3:Q985))))</f>
        <v/>
      </c>
    </row>
    <row r="986" spans="10:18" x14ac:dyDescent="0.3">
      <c r="J986" s="8" t="str">
        <f t="shared" si="97"/>
        <v/>
      </c>
      <c r="K986" s="8" t="str">
        <f t="shared" si="98"/>
        <v/>
      </c>
      <c r="L986" s="8" t="str">
        <f t="shared" si="99"/>
        <v/>
      </c>
      <c r="M986" s="8" t="str">
        <f t="shared" si="100"/>
        <v/>
      </c>
      <c r="N986" s="8" t="str">
        <f t="shared" si="101"/>
        <v/>
      </c>
      <c r="O986" s="8" t="str">
        <f t="shared" si="102"/>
        <v/>
      </c>
      <c r="P986" s="8" t="str">
        <f>IF(G985=$J$1,ROWS($A$1:A984)+ROWS($A$1:A984)/10000,"")</f>
        <v/>
      </c>
      <c r="Q986" s="8" t="str">
        <f>IF(P986&lt;&gt;"",ROWS($A$1:A984),"")</f>
        <v/>
      </c>
      <c r="R986" s="8" t="str">
        <f t="array" ref="R986">IF(ROWS($Q$3:Q986)&gt;COUNT($Q$3:$Q$1000),"",INDEX($Q$3:$Q$1000,SMALL(IF($Q$3:$Q$1000&lt;&gt;"",ROW($Q$3:$Q$1000)-ROW($Q$3)+1),ROWS($Q$3:Q986))))</f>
        <v/>
      </c>
    </row>
    <row r="987" spans="10:18" x14ac:dyDescent="0.3">
      <c r="J987" s="8" t="str">
        <f t="shared" si="97"/>
        <v/>
      </c>
      <c r="K987" s="8" t="str">
        <f t="shared" si="98"/>
        <v/>
      </c>
      <c r="L987" s="8" t="str">
        <f t="shared" si="99"/>
        <v/>
      </c>
      <c r="M987" s="8" t="str">
        <f t="shared" si="100"/>
        <v/>
      </c>
      <c r="N987" s="8" t="str">
        <f t="shared" si="101"/>
        <v/>
      </c>
      <c r="O987" s="8" t="str">
        <f t="shared" si="102"/>
        <v/>
      </c>
      <c r="P987" s="8" t="str">
        <f>IF(G986=$J$1,ROWS($A$1:A985)+ROWS($A$1:A985)/10000,"")</f>
        <v/>
      </c>
      <c r="Q987" s="8" t="str">
        <f>IF(P987&lt;&gt;"",ROWS($A$1:A985),"")</f>
        <v/>
      </c>
      <c r="R987" s="8" t="str">
        <f t="array" ref="R987">IF(ROWS($Q$3:Q987)&gt;COUNT($Q$3:$Q$1000),"",INDEX($Q$3:$Q$1000,SMALL(IF($Q$3:$Q$1000&lt;&gt;"",ROW($Q$3:$Q$1000)-ROW($Q$3)+1),ROWS($Q$3:Q987))))</f>
        <v/>
      </c>
    </row>
    <row r="988" spans="10:18" x14ac:dyDescent="0.3">
      <c r="J988" s="8" t="str">
        <f t="shared" si="97"/>
        <v/>
      </c>
      <c r="K988" s="8" t="str">
        <f t="shared" si="98"/>
        <v/>
      </c>
      <c r="L988" s="8" t="str">
        <f t="shared" si="99"/>
        <v/>
      </c>
      <c r="M988" s="8" t="str">
        <f t="shared" si="100"/>
        <v/>
      </c>
      <c r="N988" s="8" t="str">
        <f t="shared" si="101"/>
        <v/>
      </c>
      <c r="O988" s="8" t="str">
        <f t="shared" si="102"/>
        <v/>
      </c>
      <c r="P988" s="8" t="str">
        <f>IF(G987=$J$1,ROWS($A$1:A986)+ROWS($A$1:A986)/10000,"")</f>
        <v/>
      </c>
      <c r="Q988" s="8" t="str">
        <f>IF(P988&lt;&gt;"",ROWS($A$1:A986),"")</f>
        <v/>
      </c>
      <c r="R988" s="8" t="str">
        <f t="array" ref="R988">IF(ROWS($Q$3:Q988)&gt;COUNT($Q$3:$Q$1000),"",INDEX($Q$3:$Q$1000,SMALL(IF($Q$3:$Q$1000&lt;&gt;"",ROW($Q$3:$Q$1000)-ROW($Q$3)+1),ROWS($Q$3:Q988))))</f>
        <v/>
      </c>
    </row>
    <row r="989" spans="10:18" x14ac:dyDescent="0.3">
      <c r="J989" s="8" t="str">
        <f t="shared" si="97"/>
        <v/>
      </c>
      <c r="K989" s="8" t="str">
        <f t="shared" si="98"/>
        <v/>
      </c>
      <c r="L989" s="8" t="str">
        <f t="shared" si="99"/>
        <v/>
      </c>
      <c r="M989" s="8" t="str">
        <f t="shared" si="100"/>
        <v/>
      </c>
      <c r="N989" s="8" t="str">
        <f t="shared" si="101"/>
        <v/>
      </c>
      <c r="O989" s="8" t="str">
        <f t="shared" si="102"/>
        <v/>
      </c>
      <c r="P989" s="8" t="str">
        <f>IF(G988=$J$1,ROWS($A$1:A987)+ROWS($A$1:A987)/10000,"")</f>
        <v/>
      </c>
      <c r="Q989" s="8" t="str">
        <f>IF(P989&lt;&gt;"",ROWS($A$1:A987),"")</f>
        <v/>
      </c>
      <c r="R989" s="8" t="str">
        <f t="array" ref="R989">IF(ROWS($Q$3:Q989)&gt;COUNT($Q$3:$Q$1000),"",INDEX($Q$3:$Q$1000,SMALL(IF($Q$3:$Q$1000&lt;&gt;"",ROW($Q$3:$Q$1000)-ROW($Q$3)+1),ROWS($Q$3:Q989))))</f>
        <v/>
      </c>
    </row>
    <row r="990" spans="10:18" x14ac:dyDescent="0.3">
      <c r="J990" s="8" t="str">
        <f t="shared" si="97"/>
        <v/>
      </c>
      <c r="K990" s="8" t="str">
        <f t="shared" si="98"/>
        <v/>
      </c>
      <c r="L990" s="8" t="str">
        <f t="shared" si="99"/>
        <v/>
      </c>
      <c r="M990" s="8" t="str">
        <f t="shared" si="100"/>
        <v/>
      </c>
      <c r="N990" s="8" t="str">
        <f t="shared" si="101"/>
        <v/>
      </c>
      <c r="O990" s="8" t="str">
        <f t="shared" si="102"/>
        <v/>
      </c>
      <c r="P990" s="8" t="str">
        <f>IF(G989=$J$1,ROWS($A$1:A988)+ROWS($A$1:A988)/10000,"")</f>
        <v/>
      </c>
      <c r="Q990" s="8" t="str">
        <f>IF(P990&lt;&gt;"",ROWS($A$1:A988),"")</f>
        <v/>
      </c>
      <c r="R990" s="8" t="str">
        <f t="array" ref="R990">IF(ROWS($Q$3:Q990)&gt;COUNT($Q$3:$Q$1000),"",INDEX($Q$3:$Q$1000,SMALL(IF($Q$3:$Q$1000&lt;&gt;"",ROW($Q$3:$Q$1000)-ROW($Q$3)+1),ROWS($Q$3:Q990))))</f>
        <v/>
      </c>
    </row>
    <row r="991" spans="10:18" x14ac:dyDescent="0.3">
      <c r="J991" s="8" t="str">
        <f t="shared" si="97"/>
        <v/>
      </c>
      <c r="K991" s="8" t="str">
        <f t="shared" si="98"/>
        <v/>
      </c>
      <c r="L991" s="8" t="str">
        <f t="shared" si="99"/>
        <v/>
      </c>
      <c r="M991" s="8" t="str">
        <f t="shared" si="100"/>
        <v/>
      </c>
      <c r="N991" s="8" t="str">
        <f t="shared" si="101"/>
        <v/>
      </c>
      <c r="O991" s="8" t="str">
        <f t="shared" si="102"/>
        <v/>
      </c>
      <c r="P991" s="8" t="str">
        <f>IF(G990=$J$1,ROWS($A$1:A989)+ROWS($A$1:A989)/10000,"")</f>
        <v/>
      </c>
      <c r="Q991" s="8" t="str">
        <f>IF(P991&lt;&gt;"",ROWS($A$1:A989),"")</f>
        <v/>
      </c>
      <c r="R991" s="8" t="str">
        <f t="array" ref="R991">IF(ROWS($Q$3:Q991)&gt;COUNT($Q$3:$Q$1000),"",INDEX($Q$3:$Q$1000,SMALL(IF($Q$3:$Q$1000&lt;&gt;"",ROW($Q$3:$Q$1000)-ROW($Q$3)+1),ROWS($Q$3:Q991))))</f>
        <v/>
      </c>
    </row>
    <row r="992" spans="10:18" x14ac:dyDescent="0.3">
      <c r="J992" s="8" t="str">
        <f t="shared" si="97"/>
        <v/>
      </c>
      <c r="K992" s="8" t="str">
        <f t="shared" si="98"/>
        <v/>
      </c>
      <c r="L992" s="8" t="str">
        <f t="shared" si="99"/>
        <v/>
      </c>
      <c r="M992" s="8" t="str">
        <f t="shared" si="100"/>
        <v/>
      </c>
      <c r="N992" s="8" t="str">
        <f t="shared" si="101"/>
        <v/>
      </c>
      <c r="O992" s="8" t="str">
        <f t="shared" si="102"/>
        <v/>
      </c>
      <c r="P992" s="8" t="str">
        <f>IF(G991=$J$1,ROWS($A$1:A990)+ROWS($A$1:A990)/10000,"")</f>
        <v/>
      </c>
      <c r="Q992" s="8" t="str">
        <f>IF(P992&lt;&gt;"",ROWS($A$1:A990),"")</f>
        <v/>
      </c>
      <c r="R992" s="8" t="str">
        <f t="array" ref="R992">IF(ROWS($Q$3:Q992)&gt;COUNT($Q$3:$Q$1000),"",INDEX($Q$3:$Q$1000,SMALL(IF($Q$3:$Q$1000&lt;&gt;"",ROW($Q$3:$Q$1000)-ROW($Q$3)+1),ROWS($Q$3:Q992))))</f>
        <v/>
      </c>
    </row>
    <row r="993" spans="10:18" x14ac:dyDescent="0.3">
      <c r="J993" s="8" t="str">
        <f t="shared" si="97"/>
        <v/>
      </c>
      <c r="K993" s="8" t="str">
        <f t="shared" si="98"/>
        <v/>
      </c>
      <c r="L993" s="8" t="str">
        <f t="shared" si="99"/>
        <v/>
      </c>
      <c r="M993" s="8" t="str">
        <f t="shared" si="100"/>
        <v/>
      </c>
      <c r="N993" s="8" t="str">
        <f t="shared" si="101"/>
        <v/>
      </c>
      <c r="O993" s="8" t="str">
        <f t="shared" si="102"/>
        <v/>
      </c>
      <c r="P993" s="8" t="str">
        <f>IF(G992=$J$1,ROWS($A$1:A991)+ROWS($A$1:A991)/10000,"")</f>
        <v/>
      </c>
      <c r="Q993" s="8" t="str">
        <f>IF(P993&lt;&gt;"",ROWS($A$1:A991),"")</f>
        <v/>
      </c>
      <c r="R993" s="8" t="str">
        <f t="array" ref="R993">IF(ROWS($Q$3:Q993)&gt;COUNT($Q$3:$Q$1000),"",INDEX($Q$3:$Q$1000,SMALL(IF($Q$3:$Q$1000&lt;&gt;"",ROW($Q$3:$Q$1000)-ROW($Q$3)+1),ROWS($Q$3:Q993))))</f>
        <v/>
      </c>
    </row>
    <row r="994" spans="10:18" x14ac:dyDescent="0.3">
      <c r="J994" s="8" t="str">
        <f t="shared" si="97"/>
        <v/>
      </c>
      <c r="K994" s="8" t="str">
        <f t="shared" si="98"/>
        <v/>
      </c>
      <c r="L994" s="8" t="str">
        <f t="shared" si="99"/>
        <v/>
      </c>
      <c r="M994" s="8" t="str">
        <f t="shared" si="100"/>
        <v/>
      </c>
      <c r="N994" s="8" t="str">
        <f t="shared" si="101"/>
        <v/>
      </c>
      <c r="O994" s="8" t="str">
        <f t="shared" si="102"/>
        <v/>
      </c>
      <c r="P994" s="8" t="str">
        <f>IF(G993=$J$1,ROWS($A$1:A992)+ROWS($A$1:A992)/10000,"")</f>
        <v/>
      </c>
      <c r="Q994" s="8" t="str">
        <f>IF(P994&lt;&gt;"",ROWS($A$1:A992),"")</f>
        <v/>
      </c>
      <c r="R994" s="8" t="str">
        <f t="array" ref="R994">IF(ROWS($Q$3:Q994)&gt;COUNT($Q$3:$Q$1000),"",INDEX($Q$3:$Q$1000,SMALL(IF($Q$3:$Q$1000&lt;&gt;"",ROW($Q$3:$Q$1000)-ROW($Q$3)+1),ROWS($Q$3:Q994))))</f>
        <v/>
      </c>
    </row>
    <row r="995" spans="10:18" x14ac:dyDescent="0.3">
      <c r="J995" s="8" t="str">
        <f t="shared" si="97"/>
        <v/>
      </c>
      <c r="K995" s="8" t="str">
        <f t="shared" si="98"/>
        <v/>
      </c>
      <c r="L995" s="8" t="str">
        <f t="shared" si="99"/>
        <v/>
      </c>
      <c r="M995" s="8" t="str">
        <f t="shared" si="100"/>
        <v/>
      </c>
      <c r="N995" s="8" t="str">
        <f t="shared" si="101"/>
        <v/>
      </c>
      <c r="O995" s="8" t="str">
        <f t="shared" si="102"/>
        <v/>
      </c>
      <c r="P995" s="8" t="str">
        <f>IF(G994=$J$1,ROWS($A$1:A993)+ROWS($A$1:A993)/10000,"")</f>
        <v/>
      </c>
      <c r="Q995" s="8" t="str">
        <f>IF(P995&lt;&gt;"",ROWS($A$1:A993),"")</f>
        <v/>
      </c>
      <c r="R995" s="8" t="str">
        <f t="array" ref="R995">IF(ROWS($Q$3:Q995)&gt;COUNT($Q$3:$Q$1000),"",INDEX($Q$3:$Q$1000,SMALL(IF($Q$3:$Q$1000&lt;&gt;"",ROW($Q$3:$Q$1000)-ROW($Q$3)+1),ROWS($Q$3:Q995))))</f>
        <v/>
      </c>
    </row>
    <row r="996" spans="10:18" x14ac:dyDescent="0.3">
      <c r="J996" s="8" t="str">
        <f t="shared" si="97"/>
        <v/>
      </c>
      <c r="K996" s="8" t="str">
        <f t="shared" si="98"/>
        <v/>
      </c>
      <c r="L996" s="8" t="str">
        <f t="shared" si="99"/>
        <v/>
      </c>
      <c r="M996" s="8" t="str">
        <f t="shared" si="100"/>
        <v/>
      </c>
      <c r="N996" s="8" t="str">
        <f t="shared" si="101"/>
        <v/>
      </c>
      <c r="O996" s="8" t="str">
        <f t="shared" si="102"/>
        <v/>
      </c>
      <c r="P996" s="8" t="str">
        <f>IF(G995=$J$1,ROWS($A$1:A994)+ROWS($A$1:A994)/10000,"")</f>
        <v/>
      </c>
      <c r="Q996" s="8" t="str">
        <f>IF(P996&lt;&gt;"",ROWS($A$1:A994),"")</f>
        <v/>
      </c>
      <c r="R996" s="8" t="str">
        <f t="array" ref="R996">IF(ROWS($Q$3:Q996)&gt;COUNT($Q$3:$Q$1000),"",INDEX($Q$3:$Q$1000,SMALL(IF($Q$3:$Q$1000&lt;&gt;"",ROW($Q$3:$Q$1000)-ROW($Q$3)+1),ROWS($Q$3:Q996))))</f>
        <v/>
      </c>
    </row>
    <row r="997" spans="10:18" x14ac:dyDescent="0.3">
      <c r="J997" s="8" t="str">
        <f t="shared" si="97"/>
        <v/>
      </c>
      <c r="K997" s="8" t="str">
        <f t="shared" si="98"/>
        <v/>
      </c>
      <c r="L997" s="8" t="str">
        <f t="shared" si="99"/>
        <v/>
      </c>
      <c r="M997" s="8" t="str">
        <f t="shared" si="100"/>
        <v/>
      </c>
      <c r="N997" s="8" t="str">
        <f t="shared" si="101"/>
        <v/>
      </c>
      <c r="O997" s="8" t="str">
        <f t="shared" si="102"/>
        <v/>
      </c>
      <c r="P997" s="8" t="str">
        <f>IF(G996=$J$1,ROWS($A$1:A995)+ROWS($A$1:A995)/10000,"")</f>
        <v/>
      </c>
      <c r="Q997" s="8" t="str">
        <f>IF(P997&lt;&gt;"",ROWS($A$1:A995),"")</f>
        <v/>
      </c>
      <c r="R997" s="8" t="str">
        <f t="array" ref="R997">IF(ROWS($Q$3:Q997)&gt;COUNT($Q$3:$Q$1000),"",INDEX($Q$3:$Q$1000,SMALL(IF($Q$3:$Q$1000&lt;&gt;"",ROW($Q$3:$Q$1000)-ROW($Q$3)+1),ROWS($Q$3:Q997))))</f>
        <v/>
      </c>
    </row>
    <row r="998" spans="10:18" x14ac:dyDescent="0.3">
      <c r="J998" s="8" t="str">
        <f t="shared" si="97"/>
        <v/>
      </c>
      <c r="K998" s="8" t="str">
        <f t="shared" si="98"/>
        <v/>
      </c>
      <c r="L998" s="8" t="str">
        <f t="shared" si="99"/>
        <v/>
      </c>
      <c r="M998" s="8" t="str">
        <f t="shared" si="100"/>
        <v/>
      </c>
      <c r="N998" s="8" t="str">
        <f t="shared" si="101"/>
        <v/>
      </c>
      <c r="O998" s="8" t="str">
        <f t="shared" si="102"/>
        <v/>
      </c>
      <c r="P998" s="8" t="str">
        <f>IF(G997=$J$1,ROWS($A$1:A996)+ROWS($A$1:A996)/10000,"")</f>
        <v/>
      </c>
      <c r="Q998" s="8" t="str">
        <f>IF(P998&lt;&gt;"",ROWS($A$1:A996),"")</f>
        <v/>
      </c>
      <c r="R998" s="8" t="str">
        <f t="array" ref="R998">IF(ROWS($Q$3:Q998)&gt;COUNT($Q$3:$Q$1000),"",INDEX($Q$3:$Q$1000,SMALL(IF($Q$3:$Q$1000&lt;&gt;"",ROW($Q$3:$Q$1000)-ROW($Q$3)+1),ROWS($Q$3:Q998))))</f>
        <v/>
      </c>
    </row>
    <row r="999" spans="10:18" x14ac:dyDescent="0.3">
      <c r="J999" s="8" t="str">
        <f t="shared" si="97"/>
        <v/>
      </c>
      <c r="K999" s="8" t="str">
        <f t="shared" si="98"/>
        <v/>
      </c>
      <c r="L999" s="8" t="str">
        <f t="shared" si="99"/>
        <v/>
      </c>
      <c r="M999" s="8" t="str">
        <f t="shared" si="100"/>
        <v/>
      </c>
      <c r="N999" s="8" t="str">
        <f t="shared" si="101"/>
        <v/>
      </c>
      <c r="O999" s="8" t="str">
        <f t="shared" si="102"/>
        <v/>
      </c>
      <c r="P999" s="8" t="str">
        <f>IF(G998=$J$1,ROWS($A$1:A997)+ROWS($A$1:A997)/10000,"")</f>
        <v/>
      </c>
      <c r="Q999" s="8" t="str">
        <f>IF(P999&lt;&gt;"",ROWS($A$1:A997),"")</f>
        <v/>
      </c>
      <c r="R999" s="8" t="str">
        <f t="array" ref="R999">IF(ROWS($Q$3:Q999)&gt;COUNT($Q$3:$Q$1000),"",INDEX($Q$3:$Q$1000,SMALL(IF($Q$3:$Q$1000&lt;&gt;"",ROW($Q$3:$Q$1000)-ROW($Q$3)+1),ROWS($Q$3:Q999))))</f>
        <v/>
      </c>
    </row>
    <row r="1000" spans="10:18" x14ac:dyDescent="0.3">
      <c r="J1000" s="8" t="str">
        <f t="shared" si="97"/>
        <v/>
      </c>
      <c r="K1000" s="8" t="str">
        <f t="shared" si="98"/>
        <v/>
      </c>
      <c r="L1000" s="8" t="str">
        <f t="shared" si="99"/>
        <v/>
      </c>
      <c r="M1000" s="8" t="str">
        <f t="shared" si="100"/>
        <v/>
      </c>
      <c r="N1000" s="8" t="str">
        <f t="shared" si="101"/>
        <v/>
      </c>
      <c r="O1000" s="8" t="str">
        <f t="shared" si="102"/>
        <v/>
      </c>
      <c r="P1000" s="8" t="str">
        <f>IF(G999=$J$1,ROWS($A$1:A998)+ROWS($A$1:A998)/10000,"")</f>
        <v/>
      </c>
      <c r="Q1000" s="8" t="str">
        <f>IF(P1000&lt;&gt;"",ROWS($A$1:A998),"")</f>
        <v/>
      </c>
      <c r="R1000" s="8" t="str">
        <f t="array" ref="R1000">IF(ROWS($Q$3:Q1000)&gt;COUNT($Q$3:$Q$1000),"",INDEX($Q$3:$Q$1000,SMALL(IF($Q$3:$Q$1000&lt;&gt;"",ROW($Q$3:$Q$1000)-ROW($Q$3)+1),ROWS($Q$3:Q1000))))</f>
        <v/>
      </c>
    </row>
  </sheetData>
  <mergeCells count="1">
    <mergeCell ref="O1:U1"/>
  </mergeCells>
  <conditionalFormatting sqref="J3:O1000">
    <cfRule type="expression" dxfId="0" priority="1">
      <formula>$J3&lt;&gt;""</formula>
    </cfRule>
  </conditionalFormatting>
  <dataValidations count="1">
    <dataValidation type="list" allowBlank="1" showInputMessage="1" showErrorMessage="1" sqref="J1">
      <formula1>My_Dates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1000"/>
  <sheetViews>
    <sheetView workbookViewId="0">
      <selection activeCell="H2" sqref="H2:H1000"/>
    </sheetView>
  </sheetViews>
  <sheetFormatPr defaultRowHeight="14.4" x14ac:dyDescent="0.3"/>
  <sheetData>
    <row r="1" spans="7:9" x14ac:dyDescent="0.3">
      <c r="G1" s="8"/>
    </row>
    <row r="2" spans="7:9" x14ac:dyDescent="0.3">
      <c r="G2">
        <f>IF(COUNTIF(Sheet1!$G$2:'Sheet1'!G2,Sheet1!G2)=1,Sheet1!G2,"")</f>
        <v>42241</v>
      </c>
      <c r="H2" s="13">
        <f t="array" ref="H2">IF(ROWS($H$2:H2)&gt;COUNT($G$2:$G$1000),"",INDEX($G$2:$G$1000,SMALL(IF($G$2:$G$1000&lt;&gt;"",ROW($G$2:$G$1000)-ROW($G$2)+1),ROWS(H$2:H2))))</f>
        <v>42241</v>
      </c>
      <c r="I2">
        <f t="array" ref="I2">$H$2:INDEX($H$2:$H$1000,COUNT($H$2:$H$1000))</f>
        <v>42241</v>
      </c>
    </row>
    <row r="3" spans="7:9" x14ac:dyDescent="0.3">
      <c r="G3" s="8" t="str">
        <f>IF(COUNTIF(Sheet1!$G$2:'Sheet1'!G3,Sheet1!G3)=1,Sheet1!G3,"")</f>
        <v/>
      </c>
      <c r="H3" s="13">
        <f t="array" ref="H3">IF(ROWS($H$2:H3)&gt;COUNT($G$2:$G$1000),"",INDEX($G$2:$G$1000,SMALL(IF($G$2:$G$1000&lt;&gt;"",ROW($G$2:$G$1000)-ROW($G$2)+1),ROWS(H$2:H3))))</f>
        <v>42251</v>
      </c>
    </row>
    <row r="4" spans="7:9" x14ac:dyDescent="0.3">
      <c r="G4" s="8">
        <f>IF(COUNTIF(Sheet1!$G$2:'Sheet1'!G4,Sheet1!G4)=1,Sheet1!G4,"")</f>
        <v>42251</v>
      </c>
      <c r="H4" s="13">
        <f t="array" ref="H4">IF(ROWS($H$2:H4)&gt;COUNT($G$2:$G$1000),"",INDEX($G$2:$G$1000,SMALL(IF($G$2:$G$1000&lt;&gt;"",ROW($G$2:$G$1000)-ROW($G$2)+1),ROWS(H$2:H4))))</f>
        <v>42252</v>
      </c>
    </row>
    <row r="5" spans="7:9" x14ac:dyDescent="0.3">
      <c r="G5" s="8" t="str">
        <f>IF(COUNTIF(Sheet1!$G$2:'Sheet1'!G5,Sheet1!G5)=1,Sheet1!G5,"")</f>
        <v/>
      </c>
      <c r="H5" s="13">
        <f t="array" ref="H5">IF(ROWS($H$2:H5)&gt;COUNT($G$2:$G$1000),"",INDEX($G$2:$G$1000,SMALL(IF($G$2:$G$1000&lt;&gt;"",ROW($G$2:$G$1000)-ROW($G$2)+1),ROWS(H$2:H5))))</f>
        <v>42253</v>
      </c>
    </row>
    <row r="6" spans="7:9" x14ac:dyDescent="0.3">
      <c r="G6" s="8">
        <f>IF(COUNTIF(Sheet1!$G$2:'Sheet1'!G6,Sheet1!G6)=1,Sheet1!G6,"")</f>
        <v>42252</v>
      </c>
      <c r="H6" s="13">
        <f t="array" ref="H6">IF(ROWS($H$2:H6)&gt;COUNT($G$2:$G$1000),"",INDEX($G$2:$G$1000,SMALL(IF($G$2:$G$1000&lt;&gt;"",ROW($G$2:$G$1000)-ROW($G$2)+1),ROWS(H$2:H6))))</f>
        <v>42256</v>
      </c>
    </row>
    <row r="7" spans="7:9" x14ac:dyDescent="0.3">
      <c r="G7" s="8" t="str">
        <f>IF(COUNTIF(Sheet1!$G$2:'Sheet1'!G7,Sheet1!G7)=1,Sheet1!G7,"")</f>
        <v/>
      </c>
      <c r="H7" s="13">
        <f t="array" ref="H7">IF(ROWS($H$2:H7)&gt;COUNT($G$2:$G$1000),"",INDEX($G$2:$G$1000,SMALL(IF($G$2:$G$1000&lt;&gt;"",ROW($G$2:$G$1000)-ROW($G$2)+1),ROWS(H$2:H7))))</f>
        <v>42267</v>
      </c>
    </row>
    <row r="8" spans="7:9" x14ac:dyDescent="0.3">
      <c r="G8" s="8">
        <f>IF(COUNTIF(Sheet1!$G$2:'Sheet1'!G8,Sheet1!G8)=1,Sheet1!G8,"")</f>
        <v>42253</v>
      </c>
      <c r="H8" s="13">
        <f t="array" ref="H8">IF(ROWS($H$2:H8)&gt;COUNT($G$2:$G$1000),"",INDEX($G$2:$G$1000,SMALL(IF($G$2:$G$1000&lt;&gt;"",ROW($G$2:$G$1000)-ROW($G$2)+1),ROWS(H$2:H8))))</f>
        <v>42281</v>
      </c>
    </row>
    <row r="9" spans="7:9" x14ac:dyDescent="0.3">
      <c r="G9" s="8" t="str">
        <f>IF(COUNTIF(Sheet1!$G$2:'Sheet1'!G9,Sheet1!G9)=1,Sheet1!G9,"")</f>
        <v/>
      </c>
      <c r="H9" s="13">
        <f t="array" ref="H9">IF(ROWS($H$2:H9)&gt;COUNT($G$2:$G$1000),"",INDEX($G$2:$G$1000,SMALL(IF($G$2:$G$1000&lt;&gt;"",ROW($G$2:$G$1000)-ROW($G$2)+1),ROWS(H$2:H9))))</f>
        <v>42255</v>
      </c>
    </row>
    <row r="10" spans="7:9" x14ac:dyDescent="0.3">
      <c r="G10" s="8" t="str">
        <f>IF(COUNTIF(Sheet1!$G$2:'Sheet1'!G10,Sheet1!G10)=1,Sheet1!G10,"")</f>
        <v/>
      </c>
      <c r="H10" s="13">
        <f t="array" ref="H10">IF(ROWS($H$2:H10)&gt;COUNT($G$2:$G$1000),"",INDEX($G$2:$G$1000,SMALL(IF($G$2:$G$1000&lt;&gt;"",ROW($G$2:$G$1000)-ROW($G$2)+1),ROWS(H$2:H10))))</f>
        <v>42257</v>
      </c>
    </row>
    <row r="11" spans="7:9" x14ac:dyDescent="0.3">
      <c r="G11" s="8" t="str">
        <f>IF(COUNTIF(Sheet1!$G$2:'Sheet1'!G11,Sheet1!G11)=1,Sheet1!G11,"")</f>
        <v/>
      </c>
      <c r="H11" s="13">
        <f t="array" ref="H11">IF(ROWS($H$2:H11)&gt;COUNT($G$2:$G$1000),"",INDEX($G$2:$G$1000,SMALL(IF($G$2:$G$1000&lt;&gt;"",ROW($G$2:$G$1000)-ROW($G$2)+1),ROWS(H$2:H11))))</f>
        <v>42263</v>
      </c>
    </row>
    <row r="12" spans="7:9" x14ac:dyDescent="0.3">
      <c r="G12" s="8" t="str">
        <f>IF(COUNTIF(Sheet1!$G$2:'Sheet1'!G12,Sheet1!G12)=1,Sheet1!G12,"")</f>
        <v/>
      </c>
      <c r="H12" s="13">
        <f t="array" ref="H12">IF(ROWS($H$2:H12)&gt;COUNT($G$2:$G$1000),"",INDEX($G$2:$G$1000,SMALL(IF($G$2:$G$1000&lt;&gt;"",ROW($G$2:$G$1000)-ROW($G$2)+1),ROWS(H$2:H12))))</f>
        <v>42262</v>
      </c>
    </row>
    <row r="13" spans="7:9" x14ac:dyDescent="0.3">
      <c r="G13" s="8" t="str">
        <f>IF(COUNTIF(Sheet1!$G$2:'Sheet1'!G13,Sheet1!G13)=1,Sheet1!G13,"")</f>
        <v/>
      </c>
      <c r="H13" s="13">
        <f t="array" ref="H13">IF(ROWS($H$2:H13)&gt;COUNT($G$2:$G$1000),"",INDEX($G$2:$G$1000,SMALL(IF($G$2:$G$1000&lt;&gt;"",ROW($G$2:$G$1000)-ROW($G$2)+1),ROWS(H$2:H13))))</f>
        <v>42171</v>
      </c>
    </row>
    <row r="14" spans="7:9" x14ac:dyDescent="0.3">
      <c r="G14" s="8" t="str">
        <f>IF(COUNTIF(Sheet1!$G$2:'Sheet1'!G14,Sheet1!G14)=1,Sheet1!G14,"")</f>
        <v/>
      </c>
      <c r="H14" s="13">
        <f t="array" ref="H14">IF(ROWS($H$2:H14)&gt;COUNT($G$2:$G$1000),"",INDEX($G$2:$G$1000,SMALL(IF($G$2:$G$1000&lt;&gt;"",ROW($G$2:$G$1000)-ROW($G$2)+1),ROWS(H$2:H14))))</f>
        <v>42287</v>
      </c>
    </row>
    <row r="15" spans="7:9" x14ac:dyDescent="0.3">
      <c r="G15" s="8" t="str">
        <f>IF(COUNTIF(Sheet1!$G$2:'Sheet1'!G15,Sheet1!G15)=1,Sheet1!G15,"")</f>
        <v/>
      </c>
      <c r="H15" s="13">
        <f t="array" ref="H15">IF(ROWS($H$2:H15)&gt;COUNT($G$2:$G$1000),"",INDEX($G$2:$G$1000,SMALL(IF($G$2:$G$1000&lt;&gt;"",ROW($G$2:$G$1000)-ROW($G$2)+1),ROWS(H$2:H15))))</f>
        <v>42264</v>
      </c>
    </row>
    <row r="16" spans="7:9" x14ac:dyDescent="0.3">
      <c r="G16" s="8" t="str">
        <f>IF(COUNTIF(Sheet1!$G$2:'Sheet1'!G16,Sheet1!G16)=1,Sheet1!G16,"")</f>
        <v/>
      </c>
      <c r="H16" s="13">
        <f t="array" ref="H16">IF(ROWS($H$2:H16)&gt;COUNT($G$2:$G$1000),"",INDEX($G$2:$G$1000,SMALL(IF($G$2:$G$1000&lt;&gt;"",ROW($G$2:$G$1000)-ROW($G$2)+1),ROWS(H$2:H16))))</f>
        <v>42265</v>
      </c>
    </row>
    <row r="17" spans="7:8" x14ac:dyDescent="0.3">
      <c r="G17" s="8">
        <f>IF(COUNTIF(Sheet1!$G$2:'Sheet1'!G17,Sheet1!G17)=1,Sheet1!G17,"")</f>
        <v>42256</v>
      </c>
      <c r="H17" s="13" t="str">
        <f t="array" ref="H17">IF(ROWS($H$2:H17)&gt;COUNT($G$2:$G$1000),"",INDEX($G$2:$G$1000,SMALL(IF($G$2:$G$1000&lt;&gt;"",ROW($G$2:$G$1000)-ROW($G$2)+1),ROWS(H$2:H17))))</f>
        <v/>
      </c>
    </row>
    <row r="18" spans="7:8" x14ac:dyDescent="0.3">
      <c r="G18" s="8" t="str">
        <f>IF(COUNTIF(Sheet1!$G$2:'Sheet1'!G18,Sheet1!G18)=1,Sheet1!G18,"")</f>
        <v/>
      </c>
      <c r="H18" s="13" t="str">
        <f t="array" ref="H18">IF(ROWS($H$2:H18)&gt;COUNT($G$2:$G$1000),"",INDEX($G$2:$G$1000,SMALL(IF($G$2:$G$1000&lt;&gt;"",ROW($G$2:$G$1000)-ROW($G$2)+1),ROWS(H$2:H18))))</f>
        <v/>
      </c>
    </row>
    <row r="19" spans="7:8" x14ac:dyDescent="0.3">
      <c r="G19" s="8" t="str">
        <f>IF(COUNTIF(Sheet1!$G$2:'Sheet1'!G19,Sheet1!G19)=1,Sheet1!G19,"")</f>
        <v/>
      </c>
      <c r="H19" s="13" t="str">
        <f t="array" ref="H19">IF(ROWS($H$2:H19)&gt;COUNT($G$2:$G$1000),"",INDEX($G$2:$G$1000,SMALL(IF($G$2:$G$1000&lt;&gt;"",ROW($G$2:$G$1000)-ROW($G$2)+1),ROWS(H$2:H19))))</f>
        <v/>
      </c>
    </row>
    <row r="20" spans="7:8" x14ac:dyDescent="0.3">
      <c r="G20" s="8" t="str">
        <f>IF(COUNTIF(Sheet1!$G$2:'Sheet1'!G20,Sheet1!G20)=1,Sheet1!G20,"")</f>
        <v/>
      </c>
      <c r="H20" s="13" t="str">
        <f t="array" ref="H20">IF(ROWS($H$2:H20)&gt;COUNT($G$2:$G$1000),"",INDEX($G$2:$G$1000,SMALL(IF($G$2:$G$1000&lt;&gt;"",ROW($G$2:$G$1000)-ROW($G$2)+1),ROWS(H$2:H20))))</f>
        <v/>
      </c>
    </row>
    <row r="21" spans="7:8" x14ac:dyDescent="0.3">
      <c r="G21" s="8">
        <f>IF(COUNTIF(Sheet1!$G$2:'Sheet1'!G21,Sheet1!G21)=1,Sheet1!G21,"")</f>
        <v>42267</v>
      </c>
      <c r="H21" s="13" t="str">
        <f t="array" ref="H21">IF(ROWS($H$2:H21)&gt;COUNT($G$2:$G$1000),"",INDEX($G$2:$G$1000,SMALL(IF($G$2:$G$1000&lt;&gt;"",ROW($G$2:$G$1000)-ROW($G$2)+1),ROWS(H$2:H21))))</f>
        <v/>
      </c>
    </row>
    <row r="22" spans="7:8" x14ac:dyDescent="0.3">
      <c r="G22" s="8">
        <f>IF(COUNTIF(Sheet1!$G$2:'Sheet1'!G22,Sheet1!G22)=1,Sheet1!G22,"")</f>
        <v>42281</v>
      </c>
      <c r="H22" s="13" t="str">
        <f t="array" ref="H22">IF(ROWS($H$2:H22)&gt;COUNT($G$2:$G$1000),"",INDEX($G$2:$G$1000,SMALL(IF($G$2:$G$1000&lt;&gt;"",ROW($G$2:$G$1000)-ROW($G$2)+1),ROWS(H$2:H22))))</f>
        <v/>
      </c>
    </row>
    <row r="23" spans="7:8" x14ac:dyDescent="0.3">
      <c r="G23" s="8" t="str">
        <f>IF(COUNTIF(Sheet1!$G$2:'Sheet1'!G23,Sheet1!G23)=1,Sheet1!G23,"")</f>
        <v/>
      </c>
      <c r="H23" s="13" t="str">
        <f t="array" ref="H23">IF(ROWS($H$2:H23)&gt;COUNT($G$2:$G$1000),"",INDEX($G$2:$G$1000,SMALL(IF($G$2:$G$1000&lt;&gt;"",ROW($G$2:$G$1000)-ROW($G$2)+1),ROWS(H$2:H23))))</f>
        <v/>
      </c>
    </row>
    <row r="24" spans="7:8" x14ac:dyDescent="0.3">
      <c r="G24" s="8">
        <f>IF(COUNTIF(Sheet1!$G$2:'Sheet1'!G24,Sheet1!G24)=1,Sheet1!G24,"")</f>
        <v>42255</v>
      </c>
      <c r="H24" s="13" t="str">
        <f t="array" ref="H24">IF(ROWS($H$2:H24)&gt;COUNT($G$2:$G$1000),"",INDEX($G$2:$G$1000,SMALL(IF($G$2:$G$1000&lt;&gt;"",ROW($G$2:$G$1000)-ROW($G$2)+1),ROWS(H$2:H24))))</f>
        <v/>
      </c>
    </row>
    <row r="25" spans="7:8" x14ac:dyDescent="0.3">
      <c r="G25" s="8">
        <f>IF(COUNTIF(Sheet1!$G$2:'Sheet1'!G25,Sheet1!G25)=1,Sheet1!G25,"")</f>
        <v>42257</v>
      </c>
      <c r="H25" s="13" t="str">
        <f t="array" ref="H25">IF(ROWS($H$2:H25)&gt;COUNT($G$2:$G$1000),"",INDEX($G$2:$G$1000,SMALL(IF($G$2:$G$1000&lt;&gt;"",ROW($G$2:$G$1000)-ROW($G$2)+1),ROWS(H$2:H25))))</f>
        <v/>
      </c>
    </row>
    <row r="26" spans="7:8" x14ac:dyDescent="0.3">
      <c r="G26" s="8">
        <f>IF(COUNTIF(Sheet1!$G$2:'Sheet1'!G26,Sheet1!G26)=1,Sheet1!G26,"")</f>
        <v>42263</v>
      </c>
      <c r="H26" s="13" t="str">
        <f t="array" ref="H26">IF(ROWS($H$2:H26)&gt;COUNT($G$2:$G$1000),"",INDEX($G$2:$G$1000,SMALL(IF($G$2:$G$1000&lt;&gt;"",ROW($G$2:$G$1000)-ROW($G$2)+1),ROWS(H$2:H26))))</f>
        <v/>
      </c>
    </row>
    <row r="27" spans="7:8" x14ac:dyDescent="0.3">
      <c r="G27" s="8">
        <f>IF(COUNTIF(Sheet1!$G$2:'Sheet1'!G27,Sheet1!G27)=1,Sheet1!G27,"")</f>
        <v>42262</v>
      </c>
      <c r="H27" s="13" t="str">
        <f t="array" ref="H27">IF(ROWS($H$2:H27)&gt;COUNT($G$2:$G$1000),"",INDEX($G$2:$G$1000,SMALL(IF($G$2:$G$1000&lt;&gt;"",ROW($G$2:$G$1000)-ROW($G$2)+1),ROWS(H$2:H27))))</f>
        <v/>
      </c>
    </row>
    <row r="28" spans="7:8" x14ac:dyDescent="0.3">
      <c r="G28" s="8">
        <f>IF(COUNTIF(Sheet1!$G$2:'Sheet1'!G28,Sheet1!G28)=1,Sheet1!G28,"")</f>
        <v>42171</v>
      </c>
      <c r="H28" s="13" t="str">
        <f t="array" ref="H28">IF(ROWS($H$2:H28)&gt;COUNT($G$2:$G$1000),"",INDEX($G$2:$G$1000,SMALL(IF($G$2:$G$1000&lt;&gt;"",ROW($G$2:$G$1000)-ROW($G$2)+1),ROWS(H$2:H28))))</f>
        <v/>
      </c>
    </row>
    <row r="29" spans="7:8" x14ac:dyDescent="0.3">
      <c r="G29" s="8">
        <f>IF(COUNTIF(Sheet1!$G$2:'Sheet1'!G29,Sheet1!G29)=1,Sheet1!G29,"")</f>
        <v>42287</v>
      </c>
      <c r="H29" s="13" t="str">
        <f t="array" ref="H29">IF(ROWS($H$2:H29)&gt;COUNT($G$2:$G$1000),"",INDEX($G$2:$G$1000,SMALL(IF($G$2:$G$1000&lt;&gt;"",ROW($G$2:$G$1000)-ROW($G$2)+1),ROWS(H$2:H29))))</f>
        <v/>
      </c>
    </row>
    <row r="30" spans="7:8" x14ac:dyDescent="0.3">
      <c r="G30" s="8" t="str">
        <f>IF(COUNTIF(Sheet1!$G$2:'Sheet1'!G30,Sheet1!G30)=1,Sheet1!G30,"")</f>
        <v/>
      </c>
      <c r="H30" s="13" t="str">
        <f t="array" ref="H30">IF(ROWS($H$2:H30)&gt;COUNT($G$2:$G$1000),"",INDEX($G$2:$G$1000,SMALL(IF($G$2:$G$1000&lt;&gt;"",ROW($G$2:$G$1000)-ROW($G$2)+1),ROWS(H$2:H30))))</f>
        <v/>
      </c>
    </row>
    <row r="31" spans="7:8" x14ac:dyDescent="0.3">
      <c r="G31" s="8" t="str">
        <f>IF(COUNTIF(Sheet1!$G$2:'Sheet1'!G31,Sheet1!G31)=1,Sheet1!G31,"")</f>
        <v/>
      </c>
      <c r="H31" s="13" t="str">
        <f t="array" ref="H31">IF(ROWS($H$2:H31)&gt;COUNT($G$2:$G$1000),"",INDEX($G$2:$G$1000,SMALL(IF($G$2:$G$1000&lt;&gt;"",ROW($G$2:$G$1000)-ROW($G$2)+1),ROWS(H$2:H31))))</f>
        <v/>
      </c>
    </row>
    <row r="32" spans="7:8" x14ac:dyDescent="0.3">
      <c r="G32" s="8" t="str">
        <f>IF(COUNTIF(Sheet1!$G$2:'Sheet1'!G32,Sheet1!G32)=1,Sheet1!G32,"")</f>
        <v/>
      </c>
      <c r="H32" s="13" t="str">
        <f t="array" ref="H32">IF(ROWS($H$2:H32)&gt;COUNT($G$2:$G$1000),"",INDEX($G$2:$G$1000,SMALL(IF($G$2:$G$1000&lt;&gt;"",ROW($G$2:$G$1000)-ROW($G$2)+1),ROWS(H$2:H32))))</f>
        <v/>
      </c>
    </row>
    <row r="33" spans="7:8" x14ac:dyDescent="0.3">
      <c r="G33" s="8" t="str">
        <f>IF(COUNTIF(Sheet1!$G$2:'Sheet1'!G33,Sheet1!G33)=1,Sheet1!G33,"")</f>
        <v/>
      </c>
      <c r="H33" s="13" t="str">
        <f t="array" ref="H33">IF(ROWS($H$2:H33)&gt;COUNT($G$2:$G$1000),"",INDEX($G$2:$G$1000,SMALL(IF($G$2:$G$1000&lt;&gt;"",ROW($G$2:$G$1000)-ROW($G$2)+1),ROWS(H$2:H33))))</f>
        <v/>
      </c>
    </row>
    <row r="34" spans="7:8" x14ac:dyDescent="0.3">
      <c r="G34" s="8" t="str">
        <f>IF(COUNTIF(Sheet1!$G$2:'Sheet1'!G34,Sheet1!G34)=1,Sheet1!G34,"")</f>
        <v/>
      </c>
      <c r="H34" s="13" t="str">
        <f t="array" ref="H34">IF(ROWS($H$2:H34)&gt;COUNT($G$2:$G$1000),"",INDEX($G$2:$G$1000,SMALL(IF($G$2:$G$1000&lt;&gt;"",ROW($G$2:$G$1000)-ROW($G$2)+1),ROWS(H$2:H34))))</f>
        <v/>
      </c>
    </row>
    <row r="35" spans="7:8" x14ac:dyDescent="0.3">
      <c r="G35" s="8">
        <f>IF(COUNTIF(Sheet1!$G$2:'Sheet1'!G35,Sheet1!G35)=1,Sheet1!G35,"")</f>
        <v>42264</v>
      </c>
      <c r="H35" s="13" t="str">
        <f t="array" ref="H35">IF(ROWS($H$2:H35)&gt;COUNT($G$2:$G$1000),"",INDEX($G$2:$G$1000,SMALL(IF($G$2:$G$1000&lt;&gt;"",ROW($G$2:$G$1000)-ROW($G$2)+1),ROWS(H$2:H35))))</f>
        <v/>
      </c>
    </row>
    <row r="36" spans="7:8" x14ac:dyDescent="0.3">
      <c r="G36" s="8" t="str">
        <f>IF(COUNTIF(Sheet1!$G$2:'Sheet1'!G36,Sheet1!G36)=1,Sheet1!G36,"")</f>
        <v/>
      </c>
      <c r="H36" s="13" t="str">
        <f t="array" ref="H36">IF(ROWS($H$2:H36)&gt;COUNT($G$2:$G$1000),"",INDEX($G$2:$G$1000,SMALL(IF($G$2:$G$1000&lt;&gt;"",ROW($G$2:$G$1000)-ROW($G$2)+1),ROWS(H$2:H36))))</f>
        <v/>
      </c>
    </row>
    <row r="37" spans="7:8" x14ac:dyDescent="0.3">
      <c r="G37" s="8" t="str">
        <f>IF(COUNTIF(Sheet1!$G$2:'Sheet1'!G37,Sheet1!G37)=1,Sheet1!G37,"")</f>
        <v/>
      </c>
      <c r="H37" s="13" t="str">
        <f t="array" ref="H37">IF(ROWS($H$2:H37)&gt;COUNT($G$2:$G$1000),"",INDEX($G$2:$G$1000,SMALL(IF($G$2:$G$1000&lt;&gt;"",ROW($G$2:$G$1000)-ROW($G$2)+1),ROWS(H$2:H37))))</f>
        <v/>
      </c>
    </row>
    <row r="38" spans="7:8" x14ac:dyDescent="0.3">
      <c r="G38" s="8" t="str">
        <f>IF(COUNTIF(Sheet1!$G$2:'Sheet1'!G38,Sheet1!G38)=1,Sheet1!G38,"")</f>
        <v/>
      </c>
      <c r="H38" s="13" t="str">
        <f t="array" ref="H38">IF(ROWS($H$2:H38)&gt;COUNT($G$2:$G$1000),"",INDEX($G$2:$G$1000,SMALL(IF($G$2:$G$1000&lt;&gt;"",ROW($G$2:$G$1000)-ROW($G$2)+1),ROWS(H$2:H38))))</f>
        <v/>
      </c>
    </row>
    <row r="39" spans="7:8" x14ac:dyDescent="0.3">
      <c r="G39" s="8" t="str">
        <f>IF(COUNTIF(Sheet1!$G$2:'Sheet1'!G39,Sheet1!G39)=1,Sheet1!G39,"")</f>
        <v/>
      </c>
      <c r="H39" s="13" t="str">
        <f t="array" ref="H39">IF(ROWS($H$2:H39)&gt;COUNT($G$2:$G$1000),"",INDEX($G$2:$G$1000,SMALL(IF($G$2:$G$1000&lt;&gt;"",ROW($G$2:$G$1000)-ROW($G$2)+1),ROWS(H$2:H39))))</f>
        <v/>
      </c>
    </row>
    <row r="40" spans="7:8" x14ac:dyDescent="0.3">
      <c r="G40" s="8" t="str">
        <f>IF(COUNTIF(Sheet1!$G$2:'Sheet1'!G40,Sheet1!G40)=1,Sheet1!G40,"")</f>
        <v/>
      </c>
      <c r="H40" s="13" t="str">
        <f t="array" ref="H40">IF(ROWS($H$2:H40)&gt;COUNT($G$2:$G$1000),"",INDEX($G$2:$G$1000,SMALL(IF($G$2:$G$1000&lt;&gt;"",ROW($G$2:$G$1000)-ROW($G$2)+1),ROWS(H$2:H40))))</f>
        <v/>
      </c>
    </row>
    <row r="41" spans="7:8" x14ac:dyDescent="0.3">
      <c r="G41" s="8" t="str">
        <f>IF(COUNTIF(Sheet1!$G$2:'Sheet1'!G41,Sheet1!G41)=1,Sheet1!G41,"")</f>
        <v/>
      </c>
      <c r="H41" s="13" t="str">
        <f t="array" ref="H41">IF(ROWS($H$2:H41)&gt;COUNT($G$2:$G$1000),"",INDEX($G$2:$G$1000,SMALL(IF($G$2:$G$1000&lt;&gt;"",ROW($G$2:$G$1000)-ROW($G$2)+1),ROWS(H$2:H41))))</f>
        <v/>
      </c>
    </row>
    <row r="42" spans="7:8" x14ac:dyDescent="0.3">
      <c r="G42" s="8" t="str">
        <f>IF(COUNTIF(Sheet1!$G$2:'Sheet1'!G42,Sheet1!G42)=1,Sheet1!G42,"")</f>
        <v/>
      </c>
      <c r="H42" s="13" t="str">
        <f t="array" ref="H42">IF(ROWS($H$2:H42)&gt;COUNT($G$2:$G$1000),"",INDEX($G$2:$G$1000,SMALL(IF($G$2:$G$1000&lt;&gt;"",ROW($G$2:$G$1000)-ROW($G$2)+1),ROWS(H$2:H42))))</f>
        <v/>
      </c>
    </row>
    <row r="43" spans="7:8" x14ac:dyDescent="0.3">
      <c r="G43" s="8" t="str">
        <f>IF(COUNTIF(Sheet1!$G$2:'Sheet1'!G43,Sheet1!G43)=1,Sheet1!G43,"")</f>
        <v/>
      </c>
      <c r="H43" s="13" t="str">
        <f t="array" ref="H43">IF(ROWS($H$2:H43)&gt;COUNT($G$2:$G$1000),"",INDEX($G$2:$G$1000,SMALL(IF($G$2:$G$1000&lt;&gt;"",ROW($G$2:$G$1000)-ROW($G$2)+1),ROWS(H$2:H43))))</f>
        <v/>
      </c>
    </row>
    <row r="44" spans="7:8" x14ac:dyDescent="0.3">
      <c r="G44" s="8" t="str">
        <f>IF(COUNTIF(Sheet1!$G$2:'Sheet1'!G44,Sheet1!G44)=1,Sheet1!G44,"")</f>
        <v/>
      </c>
      <c r="H44" s="13" t="str">
        <f t="array" ref="H44">IF(ROWS($H$2:H44)&gt;COUNT($G$2:$G$1000),"",INDEX($G$2:$G$1000,SMALL(IF($G$2:$G$1000&lt;&gt;"",ROW($G$2:$G$1000)-ROW($G$2)+1),ROWS(H$2:H44))))</f>
        <v/>
      </c>
    </row>
    <row r="45" spans="7:8" x14ac:dyDescent="0.3">
      <c r="G45" s="8" t="str">
        <f>IF(COUNTIF(Sheet1!$G$2:'Sheet1'!G45,Sheet1!G45)=1,Sheet1!G45,"")</f>
        <v/>
      </c>
      <c r="H45" s="13" t="str">
        <f t="array" ref="H45">IF(ROWS($H$2:H45)&gt;COUNT($G$2:$G$1000),"",INDEX($G$2:$G$1000,SMALL(IF($G$2:$G$1000&lt;&gt;"",ROW($G$2:$G$1000)-ROW($G$2)+1),ROWS(H$2:H45))))</f>
        <v/>
      </c>
    </row>
    <row r="46" spans="7:8" x14ac:dyDescent="0.3">
      <c r="G46" s="8" t="str">
        <f>IF(COUNTIF(Sheet1!$G$2:'Sheet1'!G46,Sheet1!G46)=1,Sheet1!G46,"")</f>
        <v/>
      </c>
      <c r="H46" s="13" t="str">
        <f t="array" ref="H46">IF(ROWS($H$2:H46)&gt;COUNT($G$2:$G$1000),"",INDEX($G$2:$G$1000,SMALL(IF($G$2:$G$1000&lt;&gt;"",ROW($G$2:$G$1000)-ROW($G$2)+1),ROWS(H$2:H46))))</f>
        <v/>
      </c>
    </row>
    <row r="47" spans="7:8" x14ac:dyDescent="0.3">
      <c r="G47" s="8" t="str">
        <f>IF(COUNTIF(Sheet1!$G$2:'Sheet1'!G47,Sheet1!G47)=1,Sheet1!G47,"")</f>
        <v/>
      </c>
      <c r="H47" s="13" t="str">
        <f t="array" ref="H47">IF(ROWS($H$2:H47)&gt;COUNT($G$2:$G$1000),"",INDEX($G$2:$G$1000,SMALL(IF($G$2:$G$1000&lt;&gt;"",ROW($G$2:$G$1000)-ROW($G$2)+1),ROWS(H$2:H47))))</f>
        <v/>
      </c>
    </row>
    <row r="48" spans="7:8" x14ac:dyDescent="0.3">
      <c r="G48" s="8" t="str">
        <f>IF(COUNTIF(Sheet1!$G$2:'Sheet1'!G48,Sheet1!G48)=1,Sheet1!G48,"")</f>
        <v/>
      </c>
      <c r="H48" s="13" t="str">
        <f t="array" ref="H48">IF(ROWS($H$2:H48)&gt;COUNT($G$2:$G$1000),"",INDEX($G$2:$G$1000,SMALL(IF($G$2:$G$1000&lt;&gt;"",ROW($G$2:$G$1000)-ROW($G$2)+1),ROWS(H$2:H48))))</f>
        <v/>
      </c>
    </row>
    <row r="49" spans="7:8" x14ac:dyDescent="0.3">
      <c r="G49" s="8">
        <f>IF(COUNTIF(Sheet1!$G$2:'Sheet1'!G49,Sheet1!G49)=1,Sheet1!G49,"")</f>
        <v>42265</v>
      </c>
      <c r="H49" s="13" t="str">
        <f t="array" ref="H49">IF(ROWS($H$2:H49)&gt;COUNT($G$2:$G$1000),"",INDEX($G$2:$G$1000,SMALL(IF($G$2:$G$1000&lt;&gt;"",ROW($G$2:$G$1000)-ROW($G$2)+1),ROWS(H$2:H49))))</f>
        <v/>
      </c>
    </row>
    <row r="50" spans="7:8" x14ac:dyDescent="0.3">
      <c r="G50" s="8" t="str">
        <f>IF(COUNTIF(Sheet1!$G$2:'Sheet1'!G50,Sheet1!G50)=1,Sheet1!G50,"")</f>
        <v/>
      </c>
      <c r="H50" s="13" t="str">
        <f t="array" ref="H50">IF(ROWS($H$2:H50)&gt;COUNT($G$2:$G$1000),"",INDEX($G$2:$G$1000,SMALL(IF($G$2:$G$1000&lt;&gt;"",ROW($G$2:$G$1000)-ROW($G$2)+1),ROWS(H$2:H50))))</f>
        <v/>
      </c>
    </row>
    <row r="51" spans="7:8" x14ac:dyDescent="0.3">
      <c r="G51" s="8" t="str">
        <f>IF(COUNTIF(Sheet1!$G$2:'Sheet1'!G51,Sheet1!G51)=1,Sheet1!G51,"")</f>
        <v/>
      </c>
      <c r="H51" s="13" t="str">
        <f t="array" ref="H51">IF(ROWS($H$2:H51)&gt;COUNT($G$2:$G$1000),"",INDEX($G$2:$G$1000,SMALL(IF($G$2:$G$1000&lt;&gt;"",ROW($G$2:$G$1000)-ROW($G$2)+1),ROWS(H$2:H51))))</f>
        <v/>
      </c>
    </row>
    <row r="52" spans="7:8" x14ac:dyDescent="0.3">
      <c r="G52" s="8" t="str">
        <f>IF(COUNTIF(Sheet1!$G$2:'Sheet1'!G52,Sheet1!G52)=1,Sheet1!G52,"")</f>
        <v/>
      </c>
      <c r="H52" s="13" t="str">
        <f t="array" ref="H52">IF(ROWS($H$2:H52)&gt;COUNT($G$2:$G$1000),"",INDEX($G$2:$G$1000,SMALL(IF($G$2:$G$1000&lt;&gt;"",ROW($G$2:$G$1000)-ROW($G$2)+1),ROWS(H$2:H52))))</f>
        <v/>
      </c>
    </row>
    <row r="53" spans="7:8" x14ac:dyDescent="0.3">
      <c r="G53" s="8" t="str">
        <f>IF(COUNTIF(Sheet1!$G$2:'Sheet1'!G53,Sheet1!G53)=1,Sheet1!G53,"")</f>
        <v/>
      </c>
      <c r="H53" s="13" t="str">
        <f t="array" ref="H53">IF(ROWS($H$2:H53)&gt;COUNT($G$2:$G$1000),"",INDEX($G$2:$G$1000,SMALL(IF($G$2:$G$1000&lt;&gt;"",ROW($G$2:$G$1000)-ROW($G$2)+1),ROWS(H$2:H53))))</f>
        <v/>
      </c>
    </row>
    <row r="54" spans="7:8" x14ac:dyDescent="0.3">
      <c r="G54" s="8" t="str">
        <f>IF(COUNTIF(Sheet1!$G$2:'Sheet1'!G54,Sheet1!G54)=1,Sheet1!G54,"")</f>
        <v/>
      </c>
      <c r="H54" s="13" t="str">
        <f t="array" ref="H54">IF(ROWS($H$2:H54)&gt;COUNT($G$2:$G$1000),"",INDEX($G$2:$G$1000,SMALL(IF($G$2:$G$1000&lt;&gt;"",ROW($G$2:$G$1000)-ROW($G$2)+1),ROWS(H$2:H54))))</f>
        <v/>
      </c>
    </row>
    <row r="55" spans="7:8" x14ac:dyDescent="0.3">
      <c r="G55" s="8" t="str">
        <f>IF(COUNTIF(Sheet1!$G$2:'Sheet1'!G55,Sheet1!G55)=1,Sheet1!G55,"")</f>
        <v/>
      </c>
      <c r="H55" s="13" t="str">
        <f t="array" ref="H55">IF(ROWS($H$2:H55)&gt;COUNT($G$2:$G$1000),"",INDEX($G$2:$G$1000,SMALL(IF($G$2:$G$1000&lt;&gt;"",ROW($G$2:$G$1000)-ROW($G$2)+1),ROWS(H$2:H55))))</f>
        <v/>
      </c>
    </row>
    <row r="56" spans="7:8" x14ac:dyDescent="0.3">
      <c r="G56" s="8" t="str">
        <f>IF(COUNTIF(Sheet1!$G$2:'Sheet1'!G56,Sheet1!G56)=1,Sheet1!G56,"")</f>
        <v/>
      </c>
      <c r="H56" s="13" t="str">
        <f t="array" ref="H56">IF(ROWS($H$2:H56)&gt;COUNT($G$2:$G$1000),"",INDEX($G$2:$G$1000,SMALL(IF($G$2:$G$1000&lt;&gt;"",ROW($G$2:$G$1000)-ROW($G$2)+1),ROWS(H$2:H56))))</f>
        <v/>
      </c>
    </row>
    <row r="57" spans="7:8" x14ac:dyDescent="0.3">
      <c r="G57" s="8" t="str">
        <f>IF(COUNTIF(Sheet1!$G$2:'Sheet1'!G57,Sheet1!G57)=1,Sheet1!G57,"")</f>
        <v/>
      </c>
      <c r="H57" s="13" t="str">
        <f t="array" ref="H57">IF(ROWS($H$2:H57)&gt;COUNT($G$2:$G$1000),"",INDEX($G$2:$G$1000,SMALL(IF($G$2:$G$1000&lt;&gt;"",ROW($G$2:$G$1000)-ROW($G$2)+1),ROWS(H$2:H57))))</f>
        <v/>
      </c>
    </row>
    <row r="58" spans="7:8" x14ac:dyDescent="0.3">
      <c r="G58" s="8" t="str">
        <f>IF(COUNTIF(Sheet1!$G$2:'Sheet1'!G58,Sheet1!G58)=1,Sheet1!G58,"")</f>
        <v/>
      </c>
      <c r="H58" s="13" t="str">
        <f t="array" ref="H58">IF(ROWS($H$2:H58)&gt;COUNT($G$2:$G$1000),"",INDEX($G$2:$G$1000,SMALL(IF($G$2:$G$1000&lt;&gt;"",ROW($G$2:$G$1000)-ROW($G$2)+1),ROWS(H$2:H58))))</f>
        <v/>
      </c>
    </row>
    <row r="59" spans="7:8" x14ac:dyDescent="0.3">
      <c r="G59" s="8" t="str">
        <f>IF(COUNTIF(Sheet1!$G$2:'Sheet1'!G59,Sheet1!G59)=1,Sheet1!G59,"")</f>
        <v/>
      </c>
      <c r="H59" s="13" t="str">
        <f t="array" ref="H59">IF(ROWS($H$2:H59)&gt;COUNT($G$2:$G$1000),"",INDEX($G$2:$G$1000,SMALL(IF($G$2:$G$1000&lt;&gt;"",ROW($G$2:$G$1000)-ROW($G$2)+1),ROWS(H$2:H59))))</f>
        <v/>
      </c>
    </row>
    <row r="60" spans="7:8" x14ac:dyDescent="0.3">
      <c r="G60" s="8" t="str">
        <f>IF(COUNTIF(Sheet1!$G$2:'Sheet1'!G60,Sheet1!G60)=1,Sheet1!G60,"")</f>
        <v/>
      </c>
      <c r="H60" s="13" t="str">
        <f t="array" ref="H60">IF(ROWS($H$2:H60)&gt;COUNT($G$2:$G$1000),"",INDEX($G$2:$G$1000,SMALL(IF($G$2:$G$1000&lt;&gt;"",ROW($G$2:$G$1000)-ROW($G$2)+1),ROWS(H$2:H60))))</f>
        <v/>
      </c>
    </row>
    <row r="61" spans="7:8" x14ac:dyDescent="0.3">
      <c r="G61" s="8" t="str">
        <f>IF(COUNTIF(Sheet1!$G$2:'Sheet1'!G61,Sheet1!G61)=1,Sheet1!G61,"")</f>
        <v/>
      </c>
      <c r="H61" s="13" t="str">
        <f t="array" ref="H61">IF(ROWS($H$2:H61)&gt;COUNT($G$2:$G$1000),"",INDEX($G$2:$G$1000,SMALL(IF($G$2:$G$1000&lt;&gt;"",ROW($G$2:$G$1000)-ROW($G$2)+1),ROWS(H$2:H61))))</f>
        <v/>
      </c>
    </row>
    <row r="62" spans="7:8" x14ac:dyDescent="0.3">
      <c r="G62" s="8" t="str">
        <f>IF(COUNTIF(Sheet1!$G$2:'Sheet1'!G62,Sheet1!G62)=1,Sheet1!G62,"")</f>
        <v/>
      </c>
      <c r="H62" s="13" t="str">
        <f t="array" ref="H62">IF(ROWS($H$2:H62)&gt;COUNT($G$2:$G$1000),"",INDEX($G$2:$G$1000,SMALL(IF($G$2:$G$1000&lt;&gt;"",ROW($G$2:$G$1000)-ROW($G$2)+1),ROWS(H$2:H62))))</f>
        <v/>
      </c>
    </row>
    <row r="63" spans="7:8" x14ac:dyDescent="0.3">
      <c r="G63" s="8" t="str">
        <f>IF(COUNTIF(Sheet1!$G$2:'Sheet1'!G63,Sheet1!G63)=1,Sheet1!G63,"")</f>
        <v/>
      </c>
      <c r="H63" s="13" t="str">
        <f t="array" ref="H63">IF(ROWS($H$2:H63)&gt;COUNT($G$2:$G$1000),"",INDEX($G$2:$G$1000,SMALL(IF($G$2:$G$1000&lt;&gt;"",ROW($G$2:$G$1000)-ROW($G$2)+1),ROWS(H$2:H63))))</f>
        <v/>
      </c>
    </row>
    <row r="64" spans="7:8" x14ac:dyDescent="0.3">
      <c r="G64" s="8" t="str">
        <f>IF(COUNTIF(Sheet1!$G$2:'Sheet1'!G64,Sheet1!G64)=1,Sheet1!G64,"")</f>
        <v/>
      </c>
      <c r="H64" s="13" t="str">
        <f t="array" ref="H64">IF(ROWS($H$2:H64)&gt;COUNT($G$2:$G$1000),"",INDEX($G$2:$G$1000,SMALL(IF($G$2:$G$1000&lt;&gt;"",ROW($G$2:$G$1000)-ROW($G$2)+1),ROWS(H$2:H64))))</f>
        <v/>
      </c>
    </row>
    <row r="65" spans="7:8" x14ac:dyDescent="0.3">
      <c r="G65" s="8" t="str">
        <f>IF(COUNTIF(Sheet1!$G$2:'Sheet1'!G65,Sheet1!G65)=1,Sheet1!G65,"")</f>
        <v/>
      </c>
      <c r="H65" s="13" t="str">
        <f t="array" ref="H65">IF(ROWS($H$2:H65)&gt;COUNT($G$2:$G$1000),"",INDEX($G$2:$G$1000,SMALL(IF($G$2:$G$1000&lt;&gt;"",ROW($G$2:$G$1000)-ROW($G$2)+1),ROWS(H$2:H65))))</f>
        <v/>
      </c>
    </row>
    <row r="66" spans="7:8" x14ac:dyDescent="0.3">
      <c r="G66" s="8" t="str">
        <f>IF(COUNTIF(Sheet1!$G$2:'Sheet1'!G66,Sheet1!G66)=1,Sheet1!G66,"")</f>
        <v/>
      </c>
      <c r="H66" s="13" t="str">
        <f t="array" ref="H66">IF(ROWS($H$2:H66)&gt;COUNT($G$2:$G$1000),"",INDEX($G$2:$G$1000,SMALL(IF($G$2:$G$1000&lt;&gt;"",ROW($G$2:$G$1000)-ROW($G$2)+1),ROWS(H$2:H66))))</f>
        <v/>
      </c>
    </row>
    <row r="67" spans="7:8" x14ac:dyDescent="0.3">
      <c r="G67" s="8" t="str">
        <f>IF(COUNTIF(Sheet1!$G$2:'Sheet1'!G67,Sheet1!G67)=1,Sheet1!G67,"")</f>
        <v/>
      </c>
      <c r="H67" s="13" t="str">
        <f t="array" ref="H67">IF(ROWS($H$2:H67)&gt;COUNT($G$2:$G$1000),"",INDEX($G$2:$G$1000,SMALL(IF($G$2:$G$1000&lt;&gt;"",ROW($G$2:$G$1000)-ROW($G$2)+1),ROWS(H$2:H67))))</f>
        <v/>
      </c>
    </row>
    <row r="68" spans="7:8" x14ac:dyDescent="0.3">
      <c r="G68" s="8" t="str">
        <f>IF(COUNTIF(Sheet1!$G$2:'Sheet1'!G68,Sheet1!G68)=1,Sheet1!G68,"")</f>
        <v/>
      </c>
      <c r="H68" s="13" t="str">
        <f t="array" ref="H68">IF(ROWS($H$2:H68)&gt;COUNT($G$2:$G$1000),"",INDEX($G$2:$G$1000,SMALL(IF($G$2:$G$1000&lt;&gt;"",ROW($G$2:$G$1000)-ROW($G$2)+1),ROWS(H$2:H68))))</f>
        <v/>
      </c>
    </row>
    <row r="69" spans="7:8" x14ac:dyDescent="0.3">
      <c r="G69" s="8" t="str">
        <f>IF(COUNTIF(Sheet1!$G$2:'Sheet1'!G69,Sheet1!G69)=1,Sheet1!G69,"")</f>
        <v/>
      </c>
      <c r="H69" s="13" t="str">
        <f t="array" ref="H69">IF(ROWS($H$2:H69)&gt;COUNT($G$2:$G$1000),"",INDEX($G$2:$G$1000,SMALL(IF($G$2:$G$1000&lt;&gt;"",ROW($G$2:$G$1000)-ROW($G$2)+1),ROWS(H$2:H69))))</f>
        <v/>
      </c>
    </row>
    <row r="70" spans="7:8" x14ac:dyDescent="0.3">
      <c r="G70" s="8" t="str">
        <f>IF(COUNTIF(Sheet1!$G$2:'Sheet1'!G70,Sheet1!G70)=1,Sheet1!G70,"")</f>
        <v/>
      </c>
      <c r="H70" s="13" t="str">
        <f t="array" ref="H70">IF(ROWS($H$2:H70)&gt;COUNT($G$2:$G$1000),"",INDEX($G$2:$G$1000,SMALL(IF($G$2:$G$1000&lt;&gt;"",ROW($G$2:$G$1000)-ROW($G$2)+1),ROWS(H$2:H70))))</f>
        <v/>
      </c>
    </row>
    <row r="71" spans="7:8" x14ac:dyDescent="0.3">
      <c r="G71" s="8" t="str">
        <f>IF(COUNTIF(Sheet1!$G$2:'Sheet1'!G71,Sheet1!G71)=1,Sheet1!G71,"")</f>
        <v/>
      </c>
      <c r="H71" s="13" t="str">
        <f t="array" ref="H71">IF(ROWS($H$2:H71)&gt;COUNT($G$2:$G$1000),"",INDEX($G$2:$G$1000,SMALL(IF($G$2:$G$1000&lt;&gt;"",ROW($G$2:$G$1000)-ROW($G$2)+1),ROWS(H$2:H71))))</f>
        <v/>
      </c>
    </row>
    <row r="72" spans="7:8" x14ac:dyDescent="0.3">
      <c r="G72" s="8" t="str">
        <f>IF(COUNTIF(Sheet1!$G$2:'Sheet1'!G72,Sheet1!G72)=1,Sheet1!G72,"")</f>
        <v/>
      </c>
      <c r="H72" s="13" t="str">
        <f t="array" ref="H72">IF(ROWS($H$2:H72)&gt;COUNT($G$2:$G$1000),"",INDEX($G$2:$G$1000,SMALL(IF($G$2:$G$1000&lt;&gt;"",ROW($G$2:$G$1000)-ROW($G$2)+1),ROWS(H$2:H72))))</f>
        <v/>
      </c>
    </row>
    <row r="73" spans="7:8" x14ac:dyDescent="0.3">
      <c r="G73" s="8" t="str">
        <f>IF(COUNTIF(Sheet1!$G$2:'Sheet1'!G73,Sheet1!G73)=1,Sheet1!G73,"")</f>
        <v/>
      </c>
      <c r="H73" s="13" t="str">
        <f t="array" ref="H73">IF(ROWS($H$2:H73)&gt;COUNT($G$2:$G$1000),"",INDEX($G$2:$G$1000,SMALL(IF($G$2:$G$1000&lt;&gt;"",ROW($G$2:$G$1000)-ROW($G$2)+1),ROWS(H$2:H73))))</f>
        <v/>
      </c>
    </row>
    <row r="74" spans="7:8" x14ac:dyDescent="0.3">
      <c r="G74" s="8" t="str">
        <f>IF(COUNTIF(Sheet1!$G$2:'Sheet1'!G74,Sheet1!G74)=1,Sheet1!G74,"")</f>
        <v/>
      </c>
      <c r="H74" s="13" t="str">
        <f t="array" ref="H74">IF(ROWS($H$2:H74)&gt;COUNT($G$2:$G$1000),"",INDEX($G$2:$G$1000,SMALL(IF($G$2:$G$1000&lt;&gt;"",ROW($G$2:$G$1000)-ROW($G$2)+1),ROWS(H$2:H74))))</f>
        <v/>
      </c>
    </row>
    <row r="75" spans="7:8" x14ac:dyDescent="0.3">
      <c r="G75" s="8" t="str">
        <f>IF(COUNTIF(Sheet1!$G$2:'Sheet1'!G75,Sheet1!G75)=1,Sheet1!G75,"")</f>
        <v/>
      </c>
      <c r="H75" s="13" t="str">
        <f t="array" ref="H75">IF(ROWS($H$2:H75)&gt;COUNT($G$2:$G$1000),"",INDEX($G$2:$G$1000,SMALL(IF($G$2:$G$1000&lt;&gt;"",ROW($G$2:$G$1000)-ROW($G$2)+1),ROWS(H$2:H75))))</f>
        <v/>
      </c>
    </row>
    <row r="76" spans="7:8" x14ac:dyDescent="0.3">
      <c r="G76" s="8" t="str">
        <f>IF(COUNTIF(Sheet1!$G$2:'Sheet1'!G76,Sheet1!G76)=1,Sheet1!G76,"")</f>
        <v/>
      </c>
      <c r="H76" s="13" t="str">
        <f t="array" ref="H76">IF(ROWS($H$2:H76)&gt;COUNT($G$2:$G$1000),"",INDEX($G$2:$G$1000,SMALL(IF($G$2:$G$1000&lt;&gt;"",ROW($G$2:$G$1000)-ROW($G$2)+1),ROWS(H$2:H76))))</f>
        <v/>
      </c>
    </row>
    <row r="77" spans="7:8" x14ac:dyDescent="0.3">
      <c r="G77" s="8" t="str">
        <f>IF(COUNTIF(Sheet1!$G$2:'Sheet1'!G77,Sheet1!G77)=1,Sheet1!G77,"")</f>
        <v/>
      </c>
      <c r="H77" s="13" t="str">
        <f t="array" ref="H77">IF(ROWS($H$2:H77)&gt;COUNT($G$2:$G$1000),"",INDEX($G$2:$G$1000,SMALL(IF($G$2:$G$1000&lt;&gt;"",ROW($G$2:$G$1000)-ROW($G$2)+1),ROWS(H$2:H77))))</f>
        <v/>
      </c>
    </row>
    <row r="78" spans="7:8" x14ac:dyDescent="0.3">
      <c r="G78" s="8" t="str">
        <f>IF(COUNTIF(Sheet1!$G$2:'Sheet1'!G78,Sheet1!G78)=1,Sheet1!G78,"")</f>
        <v/>
      </c>
      <c r="H78" s="13" t="str">
        <f t="array" ref="H78">IF(ROWS($H$2:H78)&gt;COUNT($G$2:$G$1000),"",INDEX($G$2:$G$1000,SMALL(IF($G$2:$G$1000&lt;&gt;"",ROW($G$2:$G$1000)-ROW($G$2)+1),ROWS(H$2:H78))))</f>
        <v/>
      </c>
    </row>
    <row r="79" spans="7:8" x14ac:dyDescent="0.3">
      <c r="G79" s="8" t="str">
        <f>IF(COUNTIF(Sheet1!$G$2:'Sheet1'!G79,Sheet1!G79)=1,Sheet1!G79,"")</f>
        <v/>
      </c>
      <c r="H79" s="13" t="str">
        <f t="array" ref="H79">IF(ROWS($H$2:H79)&gt;COUNT($G$2:$G$1000),"",INDEX($G$2:$G$1000,SMALL(IF($G$2:$G$1000&lt;&gt;"",ROW($G$2:$G$1000)-ROW($G$2)+1),ROWS(H$2:H79))))</f>
        <v/>
      </c>
    </row>
    <row r="80" spans="7:8" x14ac:dyDescent="0.3">
      <c r="G80" s="8" t="str">
        <f>IF(COUNTIF(Sheet1!$G$2:'Sheet1'!G80,Sheet1!G80)=1,Sheet1!G80,"")</f>
        <v/>
      </c>
      <c r="H80" s="13" t="str">
        <f t="array" ref="H80">IF(ROWS($H$2:H80)&gt;COUNT($G$2:$G$1000),"",INDEX($G$2:$G$1000,SMALL(IF($G$2:$G$1000&lt;&gt;"",ROW($G$2:$G$1000)-ROW($G$2)+1),ROWS(H$2:H80))))</f>
        <v/>
      </c>
    </row>
    <row r="81" spans="7:8" x14ac:dyDescent="0.3">
      <c r="G81" s="8" t="str">
        <f>IF(COUNTIF(Sheet1!$G$2:'Sheet1'!G81,Sheet1!G81)=1,Sheet1!G81,"")</f>
        <v/>
      </c>
      <c r="H81" s="13" t="str">
        <f t="array" ref="H81">IF(ROWS($H$2:H81)&gt;COUNT($G$2:$G$1000),"",INDEX($G$2:$G$1000,SMALL(IF($G$2:$G$1000&lt;&gt;"",ROW($G$2:$G$1000)-ROW($G$2)+1),ROWS(H$2:H81))))</f>
        <v/>
      </c>
    </row>
    <row r="82" spans="7:8" x14ac:dyDescent="0.3">
      <c r="G82" s="8" t="str">
        <f>IF(COUNTIF(Sheet1!$G$2:'Sheet1'!G82,Sheet1!G82)=1,Sheet1!G82,"")</f>
        <v/>
      </c>
      <c r="H82" s="13" t="str">
        <f t="array" ref="H82">IF(ROWS($H$2:H82)&gt;COUNT($G$2:$G$1000),"",INDEX($G$2:$G$1000,SMALL(IF($G$2:$G$1000&lt;&gt;"",ROW($G$2:$G$1000)-ROW($G$2)+1),ROWS(H$2:H82))))</f>
        <v/>
      </c>
    </row>
    <row r="83" spans="7:8" x14ac:dyDescent="0.3">
      <c r="G83" s="8" t="str">
        <f>IF(COUNTIF(Sheet1!$G$2:'Sheet1'!G83,Sheet1!G83)=1,Sheet1!G83,"")</f>
        <v/>
      </c>
      <c r="H83" s="13" t="str">
        <f t="array" ref="H83">IF(ROWS($H$2:H83)&gt;COUNT($G$2:$G$1000),"",INDEX($G$2:$G$1000,SMALL(IF($G$2:$G$1000&lt;&gt;"",ROW($G$2:$G$1000)-ROW($G$2)+1),ROWS(H$2:H83))))</f>
        <v/>
      </c>
    </row>
    <row r="84" spans="7:8" x14ac:dyDescent="0.3">
      <c r="G84" s="8" t="str">
        <f>IF(COUNTIF(Sheet1!$G$2:'Sheet1'!G84,Sheet1!G84)=1,Sheet1!G84,"")</f>
        <v/>
      </c>
      <c r="H84" s="13" t="str">
        <f t="array" ref="H84">IF(ROWS($H$2:H84)&gt;COUNT($G$2:$G$1000),"",INDEX($G$2:$G$1000,SMALL(IF($G$2:$G$1000&lt;&gt;"",ROW($G$2:$G$1000)-ROW($G$2)+1),ROWS(H$2:H84))))</f>
        <v/>
      </c>
    </row>
    <row r="85" spans="7:8" x14ac:dyDescent="0.3">
      <c r="G85" s="8" t="str">
        <f>IF(COUNTIF(Sheet1!$G$2:'Sheet1'!G85,Sheet1!G85)=1,Sheet1!G85,"")</f>
        <v/>
      </c>
      <c r="H85" s="13" t="str">
        <f t="array" ref="H85">IF(ROWS($H$2:H85)&gt;COUNT($G$2:$G$1000),"",INDEX($G$2:$G$1000,SMALL(IF($G$2:$G$1000&lt;&gt;"",ROW($G$2:$G$1000)-ROW($G$2)+1),ROWS(H$2:H85))))</f>
        <v/>
      </c>
    </row>
    <row r="86" spans="7:8" x14ac:dyDescent="0.3">
      <c r="G86" s="8" t="str">
        <f>IF(COUNTIF(Sheet1!$G$2:'Sheet1'!G86,Sheet1!G86)=1,Sheet1!G86,"")</f>
        <v/>
      </c>
      <c r="H86" s="13" t="str">
        <f t="array" ref="H86">IF(ROWS($H$2:H86)&gt;COUNT($G$2:$G$1000),"",INDEX($G$2:$G$1000,SMALL(IF($G$2:$G$1000&lt;&gt;"",ROW($G$2:$G$1000)-ROW($G$2)+1),ROWS(H$2:H86))))</f>
        <v/>
      </c>
    </row>
    <row r="87" spans="7:8" x14ac:dyDescent="0.3">
      <c r="G87" s="8" t="str">
        <f>IF(COUNTIF(Sheet1!$G$2:'Sheet1'!G87,Sheet1!G87)=1,Sheet1!G87,"")</f>
        <v/>
      </c>
      <c r="H87" s="13" t="str">
        <f t="array" ref="H87">IF(ROWS($H$2:H87)&gt;COUNT($G$2:$G$1000),"",INDEX($G$2:$G$1000,SMALL(IF($G$2:$G$1000&lt;&gt;"",ROW($G$2:$G$1000)-ROW($G$2)+1),ROWS(H$2:H87))))</f>
        <v/>
      </c>
    </row>
    <row r="88" spans="7:8" x14ac:dyDescent="0.3">
      <c r="G88" s="8" t="str">
        <f>IF(COUNTIF(Sheet1!$G$2:'Sheet1'!G88,Sheet1!G88)=1,Sheet1!G88,"")</f>
        <v/>
      </c>
      <c r="H88" s="13" t="str">
        <f t="array" ref="H88">IF(ROWS($H$2:H88)&gt;COUNT($G$2:$G$1000),"",INDEX($G$2:$G$1000,SMALL(IF($G$2:$G$1000&lt;&gt;"",ROW($G$2:$G$1000)-ROW($G$2)+1),ROWS(H$2:H88))))</f>
        <v/>
      </c>
    </row>
    <row r="89" spans="7:8" x14ac:dyDescent="0.3">
      <c r="G89" s="8" t="str">
        <f>IF(COUNTIF(Sheet1!$G$2:'Sheet1'!G89,Sheet1!G89)=1,Sheet1!G89,"")</f>
        <v/>
      </c>
      <c r="H89" s="13" t="str">
        <f t="array" ref="H89">IF(ROWS($H$2:H89)&gt;COUNT($G$2:$G$1000),"",INDEX($G$2:$G$1000,SMALL(IF($G$2:$G$1000&lt;&gt;"",ROW($G$2:$G$1000)-ROW($G$2)+1),ROWS(H$2:H89))))</f>
        <v/>
      </c>
    </row>
    <row r="90" spans="7:8" x14ac:dyDescent="0.3">
      <c r="G90" s="8" t="str">
        <f>IF(COUNTIF(Sheet1!$G$2:'Sheet1'!G90,Sheet1!G90)=1,Sheet1!G90,"")</f>
        <v/>
      </c>
      <c r="H90" s="13" t="str">
        <f t="array" ref="H90">IF(ROWS($H$2:H90)&gt;COUNT($G$2:$G$1000),"",INDEX($G$2:$G$1000,SMALL(IF($G$2:$G$1000&lt;&gt;"",ROW($G$2:$G$1000)-ROW($G$2)+1),ROWS(H$2:H90))))</f>
        <v/>
      </c>
    </row>
    <row r="91" spans="7:8" x14ac:dyDescent="0.3">
      <c r="G91" s="8" t="str">
        <f>IF(COUNTIF(Sheet1!$G$2:'Sheet1'!G91,Sheet1!G91)=1,Sheet1!G91,"")</f>
        <v/>
      </c>
      <c r="H91" s="13" t="str">
        <f t="array" ref="H91">IF(ROWS($H$2:H91)&gt;COUNT($G$2:$G$1000),"",INDEX($G$2:$G$1000,SMALL(IF($G$2:$G$1000&lt;&gt;"",ROW($G$2:$G$1000)-ROW($G$2)+1),ROWS(H$2:H91))))</f>
        <v/>
      </c>
    </row>
    <row r="92" spans="7:8" x14ac:dyDescent="0.3">
      <c r="G92" s="8" t="str">
        <f>IF(COUNTIF(Sheet1!$G$2:'Sheet1'!G92,Sheet1!G92)=1,Sheet1!G92,"")</f>
        <v/>
      </c>
      <c r="H92" s="13" t="str">
        <f t="array" ref="H92">IF(ROWS($H$2:H92)&gt;COUNT($G$2:$G$1000),"",INDEX($G$2:$G$1000,SMALL(IF($G$2:$G$1000&lt;&gt;"",ROW($G$2:$G$1000)-ROW($G$2)+1),ROWS(H$2:H92))))</f>
        <v/>
      </c>
    </row>
    <row r="93" spans="7:8" x14ac:dyDescent="0.3">
      <c r="G93" s="8" t="str">
        <f>IF(COUNTIF(Sheet1!$G$2:'Sheet1'!G93,Sheet1!G93)=1,Sheet1!G93,"")</f>
        <v/>
      </c>
      <c r="H93" s="13" t="str">
        <f t="array" ref="H93">IF(ROWS($H$2:H93)&gt;COUNT($G$2:$G$1000),"",INDEX($G$2:$G$1000,SMALL(IF($G$2:$G$1000&lt;&gt;"",ROW($G$2:$G$1000)-ROW($G$2)+1),ROWS(H$2:H93))))</f>
        <v/>
      </c>
    </row>
    <row r="94" spans="7:8" x14ac:dyDescent="0.3">
      <c r="G94" s="8" t="str">
        <f>IF(COUNTIF(Sheet1!$G$2:'Sheet1'!G94,Sheet1!G94)=1,Sheet1!G94,"")</f>
        <v/>
      </c>
      <c r="H94" s="13" t="str">
        <f t="array" ref="H94">IF(ROWS($H$2:H94)&gt;COUNT($G$2:$G$1000),"",INDEX($G$2:$G$1000,SMALL(IF($G$2:$G$1000&lt;&gt;"",ROW($G$2:$G$1000)-ROW($G$2)+1),ROWS(H$2:H94))))</f>
        <v/>
      </c>
    </row>
    <row r="95" spans="7:8" x14ac:dyDescent="0.3">
      <c r="G95" s="8" t="str">
        <f>IF(COUNTIF(Sheet1!$G$2:'Sheet1'!G95,Sheet1!G95)=1,Sheet1!G95,"")</f>
        <v/>
      </c>
      <c r="H95" s="13" t="str">
        <f t="array" ref="H95">IF(ROWS($H$2:H95)&gt;COUNT($G$2:$G$1000),"",INDEX($G$2:$G$1000,SMALL(IF($G$2:$G$1000&lt;&gt;"",ROW($G$2:$G$1000)-ROW($G$2)+1),ROWS(H$2:H95))))</f>
        <v/>
      </c>
    </row>
    <row r="96" spans="7:8" x14ac:dyDescent="0.3">
      <c r="G96" s="8" t="str">
        <f>IF(COUNTIF(Sheet1!$G$2:'Sheet1'!G96,Sheet1!G96)=1,Sheet1!G96,"")</f>
        <v/>
      </c>
      <c r="H96" s="13" t="str">
        <f t="array" ref="H96">IF(ROWS($H$2:H96)&gt;COUNT($G$2:$G$1000),"",INDEX($G$2:$G$1000,SMALL(IF($G$2:$G$1000&lt;&gt;"",ROW($G$2:$G$1000)-ROW($G$2)+1),ROWS(H$2:H96))))</f>
        <v/>
      </c>
    </row>
    <row r="97" spans="7:8" x14ac:dyDescent="0.3">
      <c r="G97" s="8" t="str">
        <f>IF(COUNTIF(Sheet1!$G$2:'Sheet1'!G97,Sheet1!G97)=1,Sheet1!G97,"")</f>
        <v/>
      </c>
      <c r="H97" s="13" t="str">
        <f t="array" ref="H97">IF(ROWS($H$2:H97)&gt;COUNT($G$2:$G$1000),"",INDEX($G$2:$G$1000,SMALL(IF($G$2:$G$1000&lt;&gt;"",ROW($G$2:$G$1000)-ROW($G$2)+1),ROWS(H$2:H97))))</f>
        <v/>
      </c>
    </row>
    <row r="98" spans="7:8" x14ac:dyDescent="0.3">
      <c r="G98" s="8" t="str">
        <f>IF(COUNTIF(Sheet1!$G$2:'Sheet1'!G98,Sheet1!G98)=1,Sheet1!G98,"")</f>
        <v/>
      </c>
      <c r="H98" s="13" t="str">
        <f t="array" ref="H98">IF(ROWS($H$2:H98)&gt;COUNT($G$2:$G$1000),"",INDEX($G$2:$G$1000,SMALL(IF($G$2:$G$1000&lt;&gt;"",ROW($G$2:$G$1000)-ROW($G$2)+1),ROWS(H$2:H98))))</f>
        <v/>
      </c>
    </row>
    <row r="99" spans="7:8" x14ac:dyDescent="0.3">
      <c r="G99" s="8" t="str">
        <f>IF(COUNTIF(Sheet1!$G$2:'Sheet1'!G99,Sheet1!G99)=1,Sheet1!G99,"")</f>
        <v/>
      </c>
      <c r="H99" s="13" t="str">
        <f t="array" ref="H99">IF(ROWS($H$2:H99)&gt;COUNT($G$2:$G$1000),"",INDEX($G$2:$G$1000,SMALL(IF($G$2:$G$1000&lt;&gt;"",ROW($G$2:$G$1000)-ROW($G$2)+1),ROWS(H$2:H99))))</f>
        <v/>
      </c>
    </row>
    <row r="100" spans="7:8" x14ac:dyDescent="0.3">
      <c r="G100" s="8" t="str">
        <f>IF(COUNTIF(Sheet1!$G$2:'Sheet1'!G100,Sheet1!G100)=1,Sheet1!G100,"")</f>
        <v/>
      </c>
      <c r="H100" s="13" t="str">
        <f t="array" ref="H100">IF(ROWS($H$2:H100)&gt;COUNT($G$2:$G$1000),"",INDEX($G$2:$G$1000,SMALL(IF($G$2:$G$1000&lt;&gt;"",ROW($G$2:$G$1000)-ROW($G$2)+1),ROWS(H$2:H100))))</f>
        <v/>
      </c>
    </row>
    <row r="101" spans="7:8" x14ac:dyDescent="0.3">
      <c r="G101" s="8" t="str">
        <f>IF(COUNTIF(Sheet1!$G$2:'Sheet1'!G101,Sheet1!G101)=1,Sheet1!G101,"")</f>
        <v/>
      </c>
      <c r="H101" s="13" t="str">
        <f t="array" ref="H101">IF(ROWS($H$2:H101)&gt;COUNT($G$2:$G$1000),"",INDEX($G$2:$G$1000,SMALL(IF($G$2:$G$1000&lt;&gt;"",ROW($G$2:$G$1000)-ROW($G$2)+1),ROWS(H$2:H101))))</f>
        <v/>
      </c>
    </row>
    <row r="102" spans="7:8" x14ac:dyDescent="0.3">
      <c r="G102" s="8" t="str">
        <f>IF(COUNTIF(Sheet1!$G$2:'Sheet1'!G102,Sheet1!G102)=1,Sheet1!G102,"")</f>
        <v/>
      </c>
      <c r="H102" s="13" t="str">
        <f t="array" ref="H102">IF(ROWS($H$2:H102)&gt;COUNT($G$2:$G$1000),"",INDEX($G$2:$G$1000,SMALL(IF($G$2:$G$1000&lt;&gt;"",ROW($G$2:$G$1000)-ROW($G$2)+1),ROWS(H$2:H102))))</f>
        <v/>
      </c>
    </row>
    <row r="103" spans="7:8" x14ac:dyDescent="0.3">
      <c r="G103" s="8" t="str">
        <f>IF(COUNTIF(Sheet1!$G$2:'Sheet1'!G103,Sheet1!G103)=1,Sheet1!G103,"")</f>
        <v/>
      </c>
      <c r="H103" s="13" t="str">
        <f t="array" ref="H103">IF(ROWS($H$2:H103)&gt;COUNT($G$2:$G$1000),"",INDEX($G$2:$G$1000,SMALL(IF($G$2:$G$1000&lt;&gt;"",ROW($G$2:$G$1000)-ROW($G$2)+1),ROWS(H$2:H103))))</f>
        <v/>
      </c>
    </row>
    <row r="104" spans="7:8" x14ac:dyDescent="0.3">
      <c r="G104" s="8" t="str">
        <f>IF(COUNTIF(Sheet1!$G$2:'Sheet1'!G104,Sheet1!G104)=1,Sheet1!G104,"")</f>
        <v/>
      </c>
      <c r="H104" s="13" t="str">
        <f t="array" ref="H104">IF(ROWS($H$2:H104)&gt;COUNT($G$2:$G$1000),"",INDEX($G$2:$G$1000,SMALL(IF($G$2:$G$1000&lt;&gt;"",ROW($G$2:$G$1000)-ROW($G$2)+1),ROWS(H$2:H104))))</f>
        <v/>
      </c>
    </row>
    <row r="105" spans="7:8" x14ac:dyDescent="0.3">
      <c r="G105" s="8" t="str">
        <f>IF(COUNTIF(Sheet1!$G$2:'Sheet1'!G105,Sheet1!G105)=1,Sheet1!G105,"")</f>
        <v/>
      </c>
      <c r="H105" s="13" t="str">
        <f t="array" ref="H105">IF(ROWS($H$2:H105)&gt;COUNT($G$2:$G$1000),"",INDEX($G$2:$G$1000,SMALL(IF($G$2:$G$1000&lt;&gt;"",ROW($G$2:$G$1000)-ROW($G$2)+1),ROWS(H$2:H105))))</f>
        <v/>
      </c>
    </row>
    <row r="106" spans="7:8" x14ac:dyDescent="0.3">
      <c r="G106" s="8" t="str">
        <f>IF(COUNTIF(Sheet1!$G$2:'Sheet1'!G106,Sheet1!G106)=1,Sheet1!G106,"")</f>
        <v/>
      </c>
      <c r="H106" s="13" t="str">
        <f t="array" ref="H106">IF(ROWS($H$2:H106)&gt;COUNT($G$2:$G$1000),"",INDEX($G$2:$G$1000,SMALL(IF($G$2:$G$1000&lt;&gt;"",ROW($G$2:$G$1000)-ROW($G$2)+1),ROWS(H$2:H106))))</f>
        <v/>
      </c>
    </row>
    <row r="107" spans="7:8" x14ac:dyDescent="0.3">
      <c r="G107" s="8" t="str">
        <f>IF(COUNTIF(Sheet1!$G$2:'Sheet1'!G107,Sheet1!G107)=1,Sheet1!G107,"")</f>
        <v/>
      </c>
      <c r="H107" s="13" t="str">
        <f t="array" ref="H107">IF(ROWS($H$2:H107)&gt;COUNT($G$2:$G$1000),"",INDEX($G$2:$G$1000,SMALL(IF($G$2:$G$1000&lt;&gt;"",ROW($G$2:$G$1000)-ROW($G$2)+1),ROWS(H$2:H107))))</f>
        <v/>
      </c>
    </row>
    <row r="108" spans="7:8" x14ac:dyDescent="0.3">
      <c r="G108" s="8" t="str">
        <f>IF(COUNTIF(Sheet1!$G$2:'Sheet1'!G108,Sheet1!G108)=1,Sheet1!G108,"")</f>
        <v/>
      </c>
      <c r="H108" s="13" t="str">
        <f t="array" ref="H108">IF(ROWS($H$2:H108)&gt;COUNT($G$2:$G$1000),"",INDEX($G$2:$G$1000,SMALL(IF($G$2:$G$1000&lt;&gt;"",ROW($G$2:$G$1000)-ROW($G$2)+1),ROWS(H$2:H108))))</f>
        <v/>
      </c>
    </row>
    <row r="109" spans="7:8" x14ac:dyDescent="0.3">
      <c r="G109" s="8" t="str">
        <f>IF(COUNTIF(Sheet1!$G$2:'Sheet1'!G109,Sheet1!G109)=1,Sheet1!G109,"")</f>
        <v/>
      </c>
      <c r="H109" s="13" t="str">
        <f t="array" ref="H109">IF(ROWS($H$2:H109)&gt;COUNT($G$2:$G$1000),"",INDEX($G$2:$G$1000,SMALL(IF($G$2:$G$1000&lt;&gt;"",ROW($G$2:$G$1000)-ROW($G$2)+1),ROWS(H$2:H109))))</f>
        <v/>
      </c>
    </row>
    <row r="110" spans="7:8" x14ac:dyDescent="0.3">
      <c r="G110" s="8" t="str">
        <f>IF(COUNTIF(Sheet1!$G$2:'Sheet1'!G110,Sheet1!G110)=1,Sheet1!G110,"")</f>
        <v/>
      </c>
      <c r="H110" s="13" t="str">
        <f t="array" ref="H110">IF(ROWS($H$2:H110)&gt;COUNT($G$2:$G$1000),"",INDEX($G$2:$G$1000,SMALL(IF($G$2:$G$1000&lt;&gt;"",ROW($G$2:$G$1000)-ROW($G$2)+1),ROWS(H$2:H110))))</f>
        <v/>
      </c>
    </row>
    <row r="111" spans="7:8" x14ac:dyDescent="0.3">
      <c r="G111" s="8" t="str">
        <f>IF(COUNTIF(Sheet1!$G$2:'Sheet1'!G111,Sheet1!G111)=1,Sheet1!G111,"")</f>
        <v/>
      </c>
      <c r="H111" s="13" t="str">
        <f t="array" ref="H111">IF(ROWS($H$2:H111)&gt;COUNT($G$2:$G$1000),"",INDEX($G$2:$G$1000,SMALL(IF($G$2:$G$1000&lt;&gt;"",ROW($G$2:$G$1000)-ROW($G$2)+1),ROWS(H$2:H111))))</f>
        <v/>
      </c>
    </row>
    <row r="112" spans="7:8" x14ac:dyDescent="0.3">
      <c r="G112" s="8" t="str">
        <f>IF(COUNTIF(Sheet1!$G$2:'Sheet1'!G112,Sheet1!G112)=1,Sheet1!G112,"")</f>
        <v/>
      </c>
      <c r="H112" s="13" t="str">
        <f t="array" ref="H112">IF(ROWS($H$2:H112)&gt;COUNT($G$2:$G$1000),"",INDEX($G$2:$G$1000,SMALL(IF($G$2:$G$1000&lt;&gt;"",ROW($G$2:$G$1000)-ROW($G$2)+1),ROWS(H$2:H112))))</f>
        <v/>
      </c>
    </row>
    <row r="113" spans="7:8" x14ac:dyDescent="0.3">
      <c r="G113" s="8" t="str">
        <f>IF(COUNTIF(Sheet1!$G$2:'Sheet1'!G113,Sheet1!G113)=1,Sheet1!G113,"")</f>
        <v/>
      </c>
      <c r="H113" s="13" t="str">
        <f t="array" ref="H113">IF(ROWS($H$2:H113)&gt;COUNT($G$2:$G$1000),"",INDEX($G$2:$G$1000,SMALL(IF($G$2:$G$1000&lt;&gt;"",ROW($G$2:$G$1000)-ROW($G$2)+1),ROWS(H$2:H113))))</f>
        <v/>
      </c>
    </row>
    <row r="114" spans="7:8" x14ac:dyDescent="0.3">
      <c r="G114" s="8" t="str">
        <f>IF(COUNTIF(Sheet1!$G$2:'Sheet1'!G114,Sheet1!G114)=1,Sheet1!G114,"")</f>
        <v/>
      </c>
      <c r="H114" s="13" t="str">
        <f t="array" ref="H114">IF(ROWS($H$2:H114)&gt;COUNT($G$2:$G$1000),"",INDEX($G$2:$G$1000,SMALL(IF($G$2:$G$1000&lt;&gt;"",ROW($G$2:$G$1000)-ROW($G$2)+1),ROWS(H$2:H114))))</f>
        <v/>
      </c>
    </row>
    <row r="115" spans="7:8" x14ac:dyDescent="0.3">
      <c r="G115" s="8" t="str">
        <f>IF(COUNTIF(Sheet1!$G$2:'Sheet1'!G115,Sheet1!G115)=1,Sheet1!G115,"")</f>
        <v/>
      </c>
      <c r="H115" s="13" t="str">
        <f t="array" ref="H115">IF(ROWS($H$2:H115)&gt;COUNT($G$2:$G$1000),"",INDEX($G$2:$G$1000,SMALL(IF($G$2:$G$1000&lt;&gt;"",ROW($G$2:$G$1000)-ROW($G$2)+1),ROWS(H$2:H115))))</f>
        <v/>
      </c>
    </row>
    <row r="116" spans="7:8" x14ac:dyDescent="0.3">
      <c r="G116" s="8" t="str">
        <f>IF(COUNTIF(Sheet1!$G$2:'Sheet1'!G116,Sheet1!G116)=1,Sheet1!G116,"")</f>
        <v/>
      </c>
      <c r="H116" s="13" t="str">
        <f t="array" ref="H116">IF(ROWS($H$2:H116)&gt;COUNT($G$2:$G$1000),"",INDEX($G$2:$G$1000,SMALL(IF($G$2:$G$1000&lt;&gt;"",ROW($G$2:$G$1000)-ROW($G$2)+1),ROWS(H$2:H116))))</f>
        <v/>
      </c>
    </row>
    <row r="117" spans="7:8" x14ac:dyDescent="0.3">
      <c r="G117" s="8" t="str">
        <f>IF(COUNTIF(Sheet1!$G$2:'Sheet1'!G117,Sheet1!G117)=1,Sheet1!G117,"")</f>
        <v/>
      </c>
      <c r="H117" s="13" t="str">
        <f t="array" ref="H117">IF(ROWS($H$2:H117)&gt;COUNT($G$2:$G$1000),"",INDEX($G$2:$G$1000,SMALL(IF($G$2:$G$1000&lt;&gt;"",ROW($G$2:$G$1000)-ROW($G$2)+1),ROWS(H$2:H117))))</f>
        <v/>
      </c>
    </row>
    <row r="118" spans="7:8" x14ac:dyDescent="0.3">
      <c r="G118" s="8" t="str">
        <f>IF(COUNTIF(Sheet1!$G$2:'Sheet1'!G118,Sheet1!G118)=1,Sheet1!G118,"")</f>
        <v/>
      </c>
      <c r="H118" s="13" t="str">
        <f t="array" ref="H118">IF(ROWS($H$2:H118)&gt;COUNT($G$2:$G$1000),"",INDEX($G$2:$G$1000,SMALL(IF($G$2:$G$1000&lt;&gt;"",ROW($G$2:$G$1000)-ROW($G$2)+1),ROWS(H$2:H118))))</f>
        <v/>
      </c>
    </row>
    <row r="119" spans="7:8" x14ac:dyDescent="0.3">
      <c r="G119" s="8" t="str">
        <f>IF(COUNTIF(Sheet1!$G$2:'Sheet1'!G119,Sheet1!G119)=1,Sheet1!G119,"")</f>
        <v/>
      </c>
      <c r="H119" s="13" t="str">
        <f t="array" ref="H119">IF(ROWS($H$2:H119)&gt;COUNT($G$2:$G$1000),"",INDEX($G$2:$G$1000,SMALL(IF($G$2:$G$1000&lt;&gt;"",ROW($G$2:$G$1000)-ROW($G$2)+1),ROWS(H$2:H119))))</f>
        <v/>
      </c>
    </row>
    <row r="120" spans="7:8" x14ac:dyDescent="0.3">
      <c r="G120" s="8" t="str">
        <f>IF(COUNTIF(Sheet1!$G$2:'Sheet1'!G120,Sheet1!G120)=1,Sheet1!G120,"")</f>
        <v/>
      </c>
      <c r="H120" s="13" t="str">
        <f t="array" ref="H120">IF(ROWS($H$2:H120)&gt;COUNT($G$2:$G$1000),"",INDEX($G$2:$G$1000,SMALL(IF($G$2:$G$1000&lt;&gt;"",ROW($G$2:$G$1000)-ROW($G$2)+1),ROWS(H$2:H120))))</f>
        <v/>
      </c>
    </row>
    <row r="121" spans="7:8" x14ac:dyDescent="0.3">
      <c r="G121" s="8" t="str">
        <f>IF(COUNTIF(Sheet1!$G$2:'Sheet1'!G121,Sheet1!G121)=1,Sheet1!G121,"")</f>
        <v/>
      </c>
      <c r="H121" s="13" t="str">
        <f t="array" ref="H121">IF(ROWS($H$2:H121)&gt;COUNT($G$2:$G$1000),"",INDEX($G$2:$G$1000,SMALL(IF($G$2:$G$1000&lt;&gt;"",ROW($G$2:$G$1000)-ROW($G$2)+1),ROWS(H$2:H121))))</f>
        <v/>
      </c>
    </row>
    <row r="122" spans="7:8" x14ac:dyDescent="0.3">
      <c r="G122" s="8" t="str">
        <f>IF(COUNTIF(Sheet1!$G$2:'Sheet1'!G122,Sheet1!G122)=1,Sheet1!G122,"")</f>
        <v/>
      </c>
      <c r="H122" s="13" t="str">
        <f t="array" ref="H122">IF(ROWS($H$2:H122)&gt;COUNT($G$2:$G$1000),"",INDEX($G$2:$G$1000,SMALL(IF($G$2:$G$1000&lt;&gt;"",ROW($G$2:$G$1000)-ROW($G$2)+1),ROWS(H$2:H122))))</f>
        <v/>
      </c>
    </row>
    <row r="123" spans="7:8" x14ac:dyDescent="0.3">
      <c r="G123" s="8" t="str">
        <f>IF(COUNTIF(Sheet1!$G$2:'Sheet1'!G123,Sheet1!G123)=1,Sheet1!G123,"")</f>
        <v/>
      </c>
      <c r="H123" s="13" t="str">
        <f t="array" ref="H123">IF(ROWS($H$2:H123)&gt;COUNT($G$2:$G$1000),"",INDEX($G$2:$G$1000,SMALL(IF($G$2:$G$1000&lt;&gt;"",ROW($G$2:$G$1000)-ROW($G$2)+1),ROWS(H$2:H123))))</f>
        <v/>
      </c>
    </row>
    <row r="124" spans="7:8" x14ac:dyDescent="0.3">
      <c r="G124" s="8" t="str">
        <f>IF(COUNTIF(Sheet1!$G$2:'Sheet1'!G124,Sheet1!G124)=1,Sheet1!G124,"")</f>
        <v/>
      </c>
      <c r="H124" s="13" t="str">
        <f t="array" ref="H124">IF(ROWS($H$2:H124)&gt;COUNT($G$2:$G$1000),"",INDEX($G$2:$G$1000,SMALL(IF($G$2:$G$1000&lt;&gt;"",ROW($G$2:$G$1000)-ROW($G$2)+1),ROWS(H$2:H124))))</f>
        <v/>
      </c>
    </row>
    <row r="125" spans="7:8" x14ac:dyDescent="0.3">
      <c r="G125" s="8" t="str">
        <f>IF(COUNTIF(Sheet1!$G$2:'Sheet1'!G125,Sheet1!G125)=1,Sheet1!G125,"")</f>
        <v/>
      </c>
      <c r="H125" s="13" t="str">
        <f t="array" ref="H125">IF(ROWS($H$2:H125)&gt;COUNT($G$2:$G$1000),"",INDEX($G$2:$G$1000,SMALL(IF($G$2:$G$1000&lt;&gt;"",ROW($G$2:$G$1000)-ROW($G$2)+1),ROWS(H$2:H125))))</f>
        <v/>
      </c>
    </row>
    <row r="126" spans="7:8" x14ac:dyDescent="0.3">
      <c r="G126" s="8" t="str">
        <f>IF(COUNTIF(Sheet1!$G$2:'Sheet1'!G126,Sheet1!G126)=1,Sheet1!G126,"")</f>
        <v/>
      </c>
      <c r="H126" s="13" t="str">
        <f t="array" ref="H126">IF(ROWS($H$2:H126)&gt;COUNT($G$2:$G$1000),"",INDEX($G$2:$G$1000,SMALL(IF($G$2:$G$1000&lt;&gt;"",ROW($G$2:$G$1000)-ROW($G$2)+1),ROWS(H$2:H126))))</f>
        <v/>
      </c>
    </row>
    <row r="127" spans="7:8" x14ac:dyDescent="0.3">
      <c r="G127" s="8" t="str">
        <f>IF(COUNTIF(Sheet1!$G$2:'Sheet1'!G127,Sheet1!G127)=1,Sheet1!G127,"")</f>
        <v/>
      </c>
      <c r="H127" s="13" t="str">
        <f t="array" ref="H127">IF(ROWS($H$2:H127)&gt;COUNT($G$2:$G$1000),"",INDEX($G$2:$G$1000,SMALL(IF($G$2:$G$1000&lt;&gt;"",ROW($G$2:$G$1000)-ROW($G$2)+1),ROWS(H$2:H127))))</f>
        <v/>
      </c>
    </row>
    <row r="128" spans="7:8" x14ac:dyDescent="0.3">
      <c r="G128" s="8" t="str">
        <f>IF(COUNTIF(Sheet1!$G$2:'Sheet1'!G128,Sheet1!G128)=1,Sheet1!G128,"")</f>
        <v/>
      </c>
      <c r="H128" s="13" t="str">
        <f t="array" ref="H128">IF(ROWS($H$2:H128)&gt;COUNT($G$2:$G$1000),"",INDEX($G$2:$G$1000,SMALL(IF($G$2:$G$1000&lt;&gt;"",ROW($G$2:$G$1000)-ROW($G$2)+1),ROWS(H$2:H128))))</f>
        <v/>
      </c>
    </row>
    <row r="129" spans="7:8" x14ac:dyDescent="0.3">
      <c r="G129" s="8" t="str">
        <f>IF(COUNTIF(Sheet1!$G$2:'Sheet1'!G129,Sheet1!G129)=1,Sheet1!G129,"")</f>
        <v/>
      </c>
      <c r="H129" s="13" t="str">
        <f t="array" ref="H129">IF(ROWS($H$2:H129)&gt;COUNT($G$2:$G$1000),"",INDEX($G$2:$G$1000,SMALL(IF($G$2:$G$1000&lt;&gt;"",ROW($G$2:$G$1000)-ROW($G$2)+1),ROWS(H$2:H129))))</f>
        <v/>
      </c>
    </row>
    <row r="130" spans="7:8" x14ac:dyDescent="0.3">
      <c r="G130" s="8" t="str">
        <f>IF(COUNTIF(Sheet1!$G$2:'Sheet1'!G130,Sheet1!G130)=1,Sheet1!G130,"")</f>
        <v/>
      </c>
      <c r="H130" s="13" t="str">
        <f t="array" ref="H130">IF(ROWS($H$2:H130)&gt;COUNT($G$2:$G$1000),"",INDEX($G$2:$G$1000,SMALL(IF($G$2:$G$1000&lt;&gt;"",ROW($G$2:$G$1000)-ROW($G$2)+1),ROWS(H$2:H130))))</f>
        <v/>
      </c>
    </row>
    <row r="131" spans="7:8" x14ac:dyDescent="0.3">
      <c r="G131" s="8" t="str">
        <f>IF(COUNTIF(Sheet1!$G$2:'Sheet1'!G131,Sheet1!G131)=1,Sheet1!G131,"")</f>
        <v/>
      </c>
      <c r="H131" s="13" t="str">
        <f t="array" ref="H131">IF(ROWS($H$2:H131)&gt;COUNT($G$2:$G$1000),"",INDEX($G$2:$G$1000,SMALL(IF($G$2:$G$1000&lt;&gt;"",ROW($G$2:$G$1000)-ROW($G$2)+1),ROWS(H$2:H131))))</f>
        <v/>
      </c>
    </row>
    <row r="132" spans="7:8" x14ac:dyDescent="0.3">
      <c r="G132" s="8" t="str">
        <f>IF(COUNTIF(Sheet1!$G$2:'Sheet1'!G132,Sheet1!G132)=1,Sheet1!G132,"")</f>
        <v/>
      </c>
      <c r="H132" s="13" t="str">
        <f t="array" ref="H132">IF(ROWS($H$2:H132)&gt;COUNT($G$2:$G$1000),"",INDEX($G$2:$G$1000,SMALL(IF($G$2:$G$1000&lt;&gt;"",ROW($G$2:$G$1000)-ROW($G$2)+1),ROWS(H$2:H132))))</f>
        <v/>
      </c>
    </row>
    <row r="133" spans="7:8" x14ac:dyDescent="0.3">
      <c r="G133" s="8" t="str">
        <f>IF(COUNTIF(Sheet1!$G$2:'Sheet1'!G133,Sheet1!G133)=1,Sheet1!G133,"")</f>
        <v/>
      </c>
      <c r="H133" s="13" t="str">
        <f t="array" ref="H133">IF(ROWS($H$2:H133)&gt;COUNT($G$2:$G$1000),"",INDEX($G$2:$G$1000,SMALL(IF($G$2:$G$1000&lt;&gt;"",ROW($G$2:$G$1000)-ROW($G$2)+1),ROWS(H$2:H133))))</f>
        <v/>
      </c>
    </row>
    <row r="134" spans="7:8" x14ac:dyDescent="0.3">
      <c r="G134" s="8" t="str">
        <f>IF(COUNTIF(Sheet1!$G$2:'Sheet1'!G134,Sheet1!G134)=1,Sheet1!G134,"")</f>
        <v/>
      </c>
      <c r="H134" s="13" t="str">
        <f t="array" ref="H134">IF(ROWS($H$2:H134)&gt;COUNT($G$2:$G$1000),"",INDEX($G$2:$G$1000,SMALL(IF($G$2:$G$1000&lt;&gt;"",ROW($G$2:$G$1000)-ROW($G$2)+1),ROWS(H$2:H134))))</f>
        <v/>
      </c>
    </row>
    <row r="135" spans="7:8" x14ac:dyDescent="0.3">
      <c r="G135" s="8" t="str">
        <f>IF(COUNTIF(Sheet1!$G$2:'Sheet1'!G135,Sheet1!G135)=1,Sheet1!G135,"")</f>
        <v/>
      </c>
      <c r="H135" s="13" t="str">
        <f t="array" ref="H135">IF(ROWS($H$2:H135)&gt;COUNT($G$2:$G$1000),"",INDEX($G$2:$G$1000,SMALL(IF($G$2:$G$1000&lt;&gt;"",ROW($G$2:$G$1000)-ROW($G$2)+1),ROWS(H$2:H135))))</f>
        <v/>
      </c>
    </row>
    <row r="136" spans="7:8" x14ac:dyDescent="0.3">
      <c r="G136" s="8" t="str">
        <f>IF(COUNTIF(Sheet1!$G$2:'Sheet1'!G136,Sheet1!G136)=1,Sheet1!G136,"")</f>
        <v/>
      </c>
      <c r="H136" s="13" t="str">
        <f t="array" ref="H136">IF(ROWS($H$2:H136)&gt;COUNT($G$2:$G$1000),"",INDEX($G$2:$G$1000,SMALL(IF($G$2:$G$1000&lt;&gt;"",ROW($G$2:$G$1000)-ROW($G$2)+1),ROWS(H$2:H136))))</f>
        <v/>
      </c>
    </row>
    <row r="137" spans="7:8" x14ac:dyDescent="0.3">
      <c r="G137" s="8" t="str">
        <f>IF(COUNTIF(Sheet1!$G$2:'Sheet1'!G137,Sheet1!G137)=1,Sheet1!G137,"")</f>
        <v/>
      </c>
      <c r="H137" s="13" t="str">
        <f t="array" ref="H137">IF(ROWS($H$2:H137)&gt;COUNT($G$2:$G$1000),"",INDEX($G$2:$G$1000,SMALL(IF($G$2:$G$1000&lt;&gt;"",ROW($G$2:$G$1000)-ROW($G$2)+1),ROWS(H$2:H137))))</f>
        <v/>
      </c>
    </row>
    <row r="138" spans="7:8" x14ac:dyDescent="0.3">
      <c r="G138" s="8" t="str">
        <f>IF(COUNTIF(Sheet1!$G$2:'Sheet1'!G138,Sheet1!G138)=1,Sheet1!G138,"")</f>
        <v/>
      </c>
      <c r="H138" s="13" t="str">
        <f t="array" ref="H138">IF(ROWS($H$2:H138)&gt;COUNT($G$2:$G$1000),"",INDEX($G$2:$G$1000,SMALL(IF($G$2:$G$1000&lt;&gt;"",ROW($G$2:$G$1000)-ROW($G$2)+1),ROWS(H$2:H138))))</f>
        <v/>
      </c>
    </row>
    <row r="139" spans="7:8" x14ac:dyDescent="0.3">
      <c r="G139" s="8" t="str">
        <f>IF(COUNTIF(Sheet1!$G$2:'Sheet1'!G139,Sheet1!G139)=1,Sheet1!G139,"")</f>
        <v/>
      </c>
      <c r="H139" s="13" t="str">
        <f t="array" ref="H139">IF(ROWS($H$2:H139)&gt;COUNT($G$2:$G$1000),"",INDEX($G$2:$G$1000,SMALL(IF($G$2:$G$1000&lt;&gt;"",ROW($G$2:$G$1000)-ROW($G$2)+1),ROWS(H$2:H139))))</f>
        <v/>
      </c>
    </row>
    <row r="140" spans="7:8" x14ac:dyDescent="0.3">
      <c r="G140" s="8" t="str">
        <f>IF(COUNTIF(Sheet1!$G$2:'Sheet1'!G140,Sheet1!G140)=1,Sheet1!G140,"")</f>
        <v/>
      </c>
      <c r="H140" s="13" t="str">
        <f t="array" ref="H140">IF(ROWS($H$2:H140)&gt;COUNT($G$2:$G$1000),"",INDEX($G$2:$G$1000,SMALL(IF($G$2:$G$1000&lt;&gt;"",ROW($G$2:$G$1000)-ROW($G$2)+1),ROWS(H$2:H140))))</f>
        <v/>
      </c>
    </row>
    <row r="141" spans="7:8" x14ac:dyDescent="0.3">
      <c r="G141" s="8" t="str">
        <f>IF(COUNTIF(Sheet1!$G$2:'Sheet1'!G141,Sheet1!G141)=1,Sheet1!G141,"")</f>
        <v/>
      </c>
      <c r="H141" s="13" t="str">
        <f t="array" ref="H141">IF(ROWS($H$2:H141)&gt;COUNT($G$2:$G$1000),"",INDEX($G$2:$G$1000,SMALL(IF($G$2:$G$1000&lt;&gt;"",ROW($G$2:$G$1000)-ROW($G$2)+1),ROWS(H$2:H141))))</f>
        <v/>
      </c>
    </row>
    <row r="142" spans="7:8" x14ac:dyDescent="0.3">
      <c r="G142" s="8" t="str">
        <f>IF(COUNTIF(Sheet1!$G$2:'Sheet1'!G142,Sheet1!G142)=1,Sheet1!G142,"")</f>
        <v/>
      </c>
      <c r="H142" s="13" t="str">
        <f t="array" ref="H142">IF(ROWS($H$2:H142)&gt;COUNT($G$2:$G$1000),"",INDEX($G$2:$G$1000,SMALL(IF($G$2:$G$1000&lt;&gt;"",ROW($G$2:$G$1000)-ROW($G$2)+1),ROWS(H$2:H142))))</f>
        <v/>
      </c>
    </row>
    <row r="143" spans="7:8" x14ac:dyDescent="0.3">
      <c r="G143" s="8" t="str">
        <f>IF(COUNTIF(Sheet1!$G$2:'Sheet1'!G143,Sheet1!G143)=1,Sheet1!G143,"")</f>
        <v/>
      </c>
      <c r="H143" s="13" t="str">
        <f t="array" ref="H143">IF(ROWS($H$2:H143)&gt;COUNT($G$2:$G$1000),"",INDEX($G$2:$G$1000,SMALL(IF($G$2:$G$1000&lt;&gt;"",ROW($G$2:$G$1000)-ROW($G$2)+1),ROWS(H$2:H143))))</f>
        <v/>
      </c>
    </row>
    <row r="144" spans="7:8" x14ac:dyDescent="0.3">
      <c r="G144" s="8" t="str">
        <f>IF(COUNTIF(Sheet1!$G$2:'Sheet1'!G144,Sheet1!G144)=1,Sheet1!G144,"")</f>
        <v/>
      </c>
      <c r="H144" s="13" t="str">
        <f t="array" ref="H144">IF(ROWS($H$2:H144)&gt;COUNT($G$2:$G$1000),"",INDEX($G$2:$G$1000,SMALL(IF($G$2:$G$1000&lt;&gt;"",ROW($G$2:$G$1000)-ROW($G$2)+1),ROWS(H$2:H144))))</f>
        <v/>
      </c>
    </row>
    <row r="145" spans="7:8" x14ac:dyDescent="0.3">
      <c r="G145" s="8" t="str">
        <f>IF(COUNTIF(Sheet1!$G$2:'Sheet1'!G145,Sheet1!G145)=1,Sheet1!G145,"")</f>
        <v/>
      </c>
      <c r="H145" s="13" t="str">
        <f t="array" ref="H145">IF(ROWS($H$2:H145)&gt;COUNT($G$2:$G$1000),"",INDEX($G$2:$G$1000,SMALL(IF($G$2:$G$1000&lt;&gt;"",ROW($G$2:$G$1000)-ROW($G$2)+1),ROWS(H$2:H145))))</f>
        <v/>
      </c>
    </row>
    <row r="146" spans="7:8" x14ac:dyDescent="0.3">
      <c r="G146" s="8" t="str">
        <f>IF(COUNTIF(Sheet1!$G$2:'Sheet1'!G146,Sheet1!G146)=1,Sheet1!G146,"")</f>
        <v/>
      </c>
      <c r="H146" s="13" t="str">
        <f t="array" ref="H146">IF(ROWS($H$2:H146)&gt;COUNT($G$2:$G$1000),"",INDEX($G$2:$G$1000,SMALL(IF($G$2:$G$1000&lt;&gt;"",ROW($G$2:$G$1000)-ROW($G$2)+1),ROWS(H$2:H146))))</f>
        <v/>
      </c>
    </row>
    <row r="147" spans="7:8" x14ac:dyDescent="0.3">
      <c r="G147" s="8" t="str">
        <f>IF(COUNTIF(Sheet1!$G$2:'Sheet1'!G147,Sheet1!G147)=1,Sheet1!G147,"")</f>
        <v/>
      </c>
      <c r="H147" s="13" t="str">
        <f t="array" ref="H147">IF(ROWS($H$2:H147)&gt;COUNT($G$2:$G$1000),"",INDEX($G$2:$G$1000,SMALL(IF($G$2:$G$1000&lt;&gt;"",ROW($G$2:$G$1000)-ROW($G$2)+1),ROWS(H$2:H147))))</f>
        <v/>
      </c>
    </row>
    <row r="148" spans="7:8" x14ac:dyDescent="0.3">
      <c r="G148" s="8" t="str">
        <f>IF(COUNTIF(Sheet1!$G$2:'Sheet1'!G148,Sheet1!G148)=1,Sheet1!G148,"")</f>
        <v/>
      </c>
      <c r="H148" s="13" t="str">
        <f t="array" ref="H148">IF(ROWS($H$2:H148)&gt;COUNT($G$2:$G$1000),"",INDEX($G$2:$G$1000,SMALL(IF($G$2:$G$1000&lt;&gt;"",ROW($G$2:$G$1000)-ROW($G$2)+1),ROWS(H$2:H148))))</f>
        <v/>
      </c>
    </row>
    <row r="149" spans="7:8" x14ac:dyDescent="0.3">
      <c r="G149" s="8" t="str">
        <f>IF(COUNTIF(Sheet1!$G$2:'Sheet1'!G149,Sheet1!G149)=1,Sheet1!G149,"")</f>
        <v/>
      </c>
      <c r="H149" s="13" t="str">
        <f t="array" ref="H149">IF(ROWS($H$2:H149)&gt;COUNT($G$2:$G$1000),"",INDEX($G$2:$G$1000,SMALL(IF($G$2:$G$1000&lt;&gt;"",ROW($G$2:$G$1000)-ROW($G$2)+1),ROWS(H$2:H149))))</f>
        <v/>
      </c>
    </row>
    <row r="150" spans="7:8" x14ac:dyDescent="0.3">
      <c r="G150" s="8" t="str">
        <f>IF(COUNTIF(Sheet1!$G$2:'Sheet1'!G150,Sheet1!G150)=1,Sheet1!G150,"")</f>
        <v/>
      </c>
      <c r="H150" s="13" t="str">
        <f t="array" ref="H150">IF(ROWS($H$2:H150)&gt;COUNT($G$2:$G$1000),"",INDEX($G$2:$G$1000,SMALL(IF($G$2:$G$1000&lt;&gt;"",ROW($G$2:$G$1000)-ROW($G$2)+1),ROWS(H$2:H150))))</f>
        <v/>
      </c>
    </row>
    <row r="151" spans="7:8" x14ac:dyDescent="0.3">
      <c r="G151" s="8" t="str">
        <f>IF(COUNTIF(Sheet1!$G$2:'Sheet1'!G151,Sheet1!G151)=1,Sheet1!G151,"")</f>
        <v/>
      </c>
      <c r="H151" s="13" t="str">
        <f t="array" ref="H151">IF(ROWS($H$2:H151)&gt;COUNT($G$2:$G$1000),"",INDEX($G$2:$G$1000,SMALL(IF($G$2:$G$1000&lt;&gt;"",ROW($G$2:$G$1000)-ROW($G$2)+1),ROWS(H$2:H151))))</f>
        <v/>
      </c>
    </row>
    <row r="152" spans="7:8" x14ac:dyDescent="0.3">
      <c r="G152" s="8" t="str">
        <f>IF(COUNTIF(Sheet1!$G$2:'Sheet1'!G152,Sheet1!G152)=1,Sheet1!G152,"")</f>
        <v/>
      </c>
      <c r="H152" s="13" t="str">
        <f t="array" ref="H152">IF(ROWS($H$2:H152)&gt;COUNT($G$2:$G$1000),"",INDEX($G$2:$G$1000,SMALL(IF($G$2:$G$1000&lt;&gt;"",ROW($G$2:$G$1000)-ROW($G$2)+1),ROWS(H$2:H152))))</f>
        <v/>
      </c>
    </row>
    <row r="153" spans="7:8" x14ac:dyDescent="0.3">
      <c r="G153" s="8" t="str">
        <f>IF(COUNTIF(Sheet1!$G$2:'Sheet1'!G153,Sheet1!G153)=1,Sheet1!G153,"")</f>
        <v/>
      </c>
      <c r="H153" s="13" t="str">
        <f t="array" ref="H153">IF(ROWS($H$2:H153)&gt;COUNT($G$2:$G$1000),"",INDEX($G$2:$G$1000,SMALL(IF($G$2:$G$1000&lt;&gt;"",ROW($G$2:$G$1000)-ROW($G$2)+1),ROWS(H$2:H153))))</f>
        <v/>
      </c>
    </row>
    <row r="154" spans="7:8" x14ac:dyDescent="0.3">
      <c r="G154" s="8" t="str">
        <f>IF(COUNTIF(Sheet1!$G$2:'Sheet1'!G154,Sheet1!G154)=1,Sheet1!G154,"")</f>
        <v/>
      </c>
      <c r="H154" s="13" t="str">
        <f t="array" ref="H154">IF(ROWS($H$2:H154)&gt;COUNT($G$2:$G$1000),"",INDEX($G$2:$G$1000,SMALL(IF($G$2:$G$1000&lt;&gt;"",ROW($G$2:$G$1000)-ROW($G$2)+1),ROWS(H$2:H154))))</f>
        <v/>
      </c>
    </row>
    <row r="155" spans="7:8" x14ac:dyDescent="0.3">
      <c r="G155" s="8" t="str">
        <f>IF(COUNTIF(Sheet1!$G$2:'Sheet1'!G155,Sheet1!G155)=1,Sheet1!G155,"")</f>
        <v/>
      </c>
      <c r="H155" s="13" t="str">
        <f t="array" ref="H155">IF(ROWS($H$2:H155)&gt;COUNT($G$2:$G$1000),"",INDEX($G$2:$G$1000,SMALL(IF($G$2:$G$1000&lt;&gt;"",ROW($G$2:$G$1000)-ROW($G$2)+1),ROWS(H$2:H155))))</f>
        <v/>
      </c>
    </row>
    <row r="156" spans="7:8" x14ac:dyDescent="0.3">
      <c r="G156" s="8" t="str">
        <f>IF(COUNTIF(Sheet1!$G$2:'Sheet1'!G156,Sheet1!G156)=1,Sheet1!G156,"")</f>
        <v/>
      </c>
      <c r="H156" s="13" t="str">
        <f t="array" ref="H156">IF(ROWS($H$2:H156)&gt;COUNT($G$2:$G$1000),"",INDEX($G$2:$G$1000,SMALL(IF($G$2:$G$1000&lt;&gt;"",ROW($G$2:$G$1000)-ROW($G$2)+1),ROWS(H$2:H156))))</f>
        <v/>
      </c>
    </row>
    <row r="157" spans="7:8" x14ac:dyDescent="0.3">
      <c r="G157" s="8" t="str">
        <f>IF(COUNTIF(Sheet1!$G$2:'Sheet1'!G157,Sheet1!G157)=1,Sheet1!G157,"")</f>
        <v/>
      </c>
      <c r="H157" s="13" t="str">
        <f t="array" ref="H157">IF(ROWS($H$2:H157)&gt;COUNT($G$2:$G$1000),"",INDEX($G$2:$G$1000,SMALL(IF($G$2:$G$1000&lt;&gt;"",ROW($G$2:$G$1000)-ROW($G$2)+1),ROWS(H$2:H157))))</f>
        <v/>
      </c>
    </row>
    <row r="158" spans="7:8" x14ac:dyDescent="0.3">
      <c r="G158" s="8" t="str">
        <f>IF(COUNTIF(Sheet1!$G$2:'Sheet1'!G158,Sheet1!G158)=1,Sheet1!G158,"")</f>
        <v/>
      </c>
      <c r="H158" s="13" t="str">
        <f t="array" ref="H158">IF(ROWS($H$2:H158)&gt;COUNT($G$2:$G$1000),"",INDEX($G$2:$G$1000,SMALL(IF($G$2:$G$1000&lt;&gt;"",ROW($G$2:$G$1000)-ROW($G$2)+1),ROWS(H$2:H158))))</f>
        <v/>
      </c>
    </row>
    <row r="159" spans="7:8" x14ac:dyDescent="0.3">
      <c r="G159" s="8" t="str">
        <f>IF(COUNTIF(Sheet1!$G$2:'Sheet1'!G159,Sheet1!G159)=1,Sheet1!G159,"")</f>
        <v/>
      </c>
      <c r="H159" s="13" t="str">
        <f t="array" ref="H159">IF(ROWS($H$2:H159)&gt;COUNT($G$2:$G$1000),"",INDEX($G$2:$G$1000,SMALL(IF($G$2:$G$1000&lt;&gt;"",ROW($G$2:$G$1000)-ROW($G$2)+1),ROWS(H$2:H159))))</f>
        <v/>
      </c>
    </row>
    <row r="160" spans="7:8" x14ac:dyDescent="0.3">
      <c r="G160" s="8" t="str">
        <f>IF(COUNTIF(Sheet1!$G$2:'Sheet1'!G160,Sheet1!G160)=1,Sheet1!G160,"")</f>
        <v/>
      </c>
      <c r="H160" s="13" t="str">
        <f t="array" ref="H160">IF(ROWS($H$2:H160)&gt;COUNT($G$2:$G$1000),"",INDEX($G$2:$G$1000,SMALL(IF($G$2:$G$1000&lt;&gt;"",ROW($G$2:$G$1000)-ROW($G$2)+1),ROWS(H$2:H160))))</f>
        <v/>
      </c>
    </row>
    <row r="161" spans="7:8" x14ac:dyDescent="0.3">
      <c r="G161" s="8" t="str">
        <f>IF(COUNTIF(Sheet1!$G$2:'Sheet1'!G161,Sheet1!G161)=1,Sheet1!G161,"")</f>
        <v/>
      </c>
      <c r="H161" s="13" t="str">
        <f t="array" ref="H161">IF(ROWS($H$2:H161)&gt;COUNT($G$2:$G$1000),"",INDEX($G$2:$G$1000,SMALL(IF($G$2:$G$1000&lt;&gt;"",ROW($G$2:$G$1000)-ROW($G$2)+1),ROWS(H$2:H161))))</f>
        <v/>
      </c>
    </row>
    <row r="162" spans="7:8" x14ac:dyDescent="0.3">
      <c r="G162" s="8" t="str">
        <f>IF(COUNTIF(Sheet1!$G$2:'Sheet1'!G162,Sheet1!G162)=1,Sheet1!G162,"")</f>
        <v/>
      </c>
      <c r="H162" s="13" t="str">
        <f t="array" ref="H162">IF(ROWS($H$2:H162)&gt;COUNT($G$2:$G$1000),"",INDEX($G$2:$G$1000,SMALL(IF($G$2:$G$1000&lt;&gt;"",ROW($G$2:$G$1000)-ROW($G$2)+1),ROWS(H$2:H162))))</f>
        <v/>
      </c>
    </row>
    <row r="163" spans="7:8" x14ac:dyDescent="0.3">
      <c r="G163" s="8" t="str">
        <f>IF(COUNTIF(Sheet1!$G$2:'Sheet1'!G163,Sheet1!G163)=1,Sheet1!G163,"")</f>
        <v/>
      </c>
      <c r="H163" s="13" t="str">
        <f t="array" ref="H163">IF(ROWS($H$2:H163)&gt;COUNT($G$2:$G$1000),"",INDEX($G$2:$G$1000,SMALL(IF($G$2:$G$1000&lt;&gt;"",ROW($G$2:$G$1000)-ROW($G$2)+1),ROWS(H$2:H163))))</f>
        <v/>
      </c>
    </row>
    <row r="164" spans="7:8" x14ac:dyDescent="0.3">
      <c r="G164" s="8" t="str">
        <f>IF(COUNTIF(Sheet1!$G$2:'Sheet1'!G164,Sheet1!G164)=1,Sheet1!G164,"")</f>
        <v/>
      </c>
      <c r="H164" s="13" t="str">
        <f t="array" ref="H164">IF(ROWS($H$2:H164)&gt;COUNT($G$2:$G$1000),"",INDEX($G$2:$G$1000,SMALL(IF($G$2:$G$1000&lt;&gt;"",ROW($G$2:$G$1000)-ROW($G$2)+1),ROWS(H$2:H164))))</f>
        <v/>
      </c>
    </row>
    <row r="165" spans="7:8" x14ac:dyDescent="0.3">
      <c r="G165" s="8" t="str">
        <f>IF(COUNTIF(Sheet1!$G$2:'Sheet1'!G165,Sheet1!G165)=1,Sheet1!G165,"")</f>
        <v/>
      </c>
      <c r="H165" s="13" t="str">
        <f t="array" ref="H165">IF(ROWS($H$2:H165)&gt;COUNT($G$2:$G$1000),"",INDEX($G$2:$G$1000,SMALL(IF($G$2:$G$1000&lt;&gt;"",ROW($G$2:$G$1000)-ROW($G$2)+1),ROWS(H$2:H165))))</f>
        <v/>
      </c>
    </row>
    <row r="166" spans="7:8" x14ac:dyDescent="0.3">
      <c r="G166" s="8" t="str">
        <f>IF(COUNTIF(Sheet1!$G$2:'Sheet1'!G166,Sheet1!G166)=1,Sheet1!G166,"")</f>
        <v/>
      </c>
      <c r="H166" s="13" t="str">
        <f t="array" ref="H166">IF(ROWS($H$2:H166)&gt;COUNT($G$2:$G$1000),"",INDEX($G$2:$G$1000,SMALL(IF($G$2:$G$1000&lt;&gt;"",ROW($G$2:$G$1000)-ROW($G$2)+1),ROWS(H$2:H166))))</f>
        <v/>
      </c>
    </row>
    <row r="167" spans="7:8" x14ac:dyDescent="0.3">
      <c r="G167" s="8" t="str">
        <f>IF(COUNTIF(Sheet1!$G$2:'Sheet1'!G167,Sheet1!G167)=1,Sheet1!G167,"")</f>
        <v/>
      </c>
      <c r="H167" s="13" t="str">
        <f t="array" ref="H167">IF(ROWS($H$2:H167)&gt;COUNT($G$2:$G$1000),"",INDEX($G$2:$G$1000,SMALL(IF($G$2:$G$1000&lt;&gt;"",ROW($G$2:$G$1000)-ROW($G$2)+1),ROWS(H$2:H167))))</f>
        <v/>
      </c>
    </row>
    <row r="168" spans="7:8" x14ac:dyDescent="0.3">
      <c r="G168" s="8" t="str">
        <f>IF(COUNTIF(Sheet1!$G$2:'Sheet1'!G168,Sheet1!G168)=1,Sheet1!G168,"")</f>
        <v/>
      </c>
      <c r="H168" s="13" t="str">
        <f t="array" ref="H168">IF(ROWS($H$2:H168)&gt;COUNT($G$2:$G$1000),"",INDEX($G$2:$G$1000,SMALL(IF($G$2:$G$1000&lt;&gt;"",ROW($G$2:$G$1000)-ROW($G$2)+1),ROWS(H$2:H168))))</f>
        <v/>
      </c>
    </row>
    <row r="169" spans="7:8" x14ac:dyDescent="0.3">
      <c r="G169" s="8" t="str">
        <f>IF(COUNTIF(Sheet1!$G$2:'Sheet1'!G169,Sheet1!G169)=1,Sheet1!G169,"")</f>
        <v/>
      </c>
      <c r="H169" s="13" t="str">
        <f t="array" ref="H169">IF(ROWS($H$2:H169)&gt;COUNT($G$2:$G$1000),"",INDEX($G$2:$G$1000,SMALL(IF($G$2:$G$1000&lt;&gt;"",ROW($G$2:$G$1000)-ROW($G$2)+1),ROWS(H$2:H169))))</f>
        <v/>
      </c>
    </row>
    <row r="170" spans="7:8" x14ac:dyDescent="0.3">
      <c r="G170" s="8" t="str">
        <f>IF(COUNTIF(Sheet1!$G$2:'Sheet1'!G170,Sheet1!G170)=1,Sheet1!G170,"")</f>
        <v/>
      </c>
      <c r="H170" s="13" t="str">
        <f t="array" ref="H170">IF(ROWS($H$2:H170)&gt;COUNT($G$2:$G$1000),"",INDEX($G$2:$G$1000,SMALL(IF($G$2:$G$1000&lt;&gt;"",ROW($G$2:$G$1000)-ROW($G$2)+1),ROWS(H$2:H170))))</f>
        <v/>
      </c>
    </row>
    <row r="171" spans="7:8" x14ac:dyDescent="0.3">
      <c r="G171" s="8" t="str">
        <f>IF(COUNTIF(Sheet1!$G$2:'Sheet1'!G171,Sheet1!G171)=1,Sheet1!G171,"")</f>
        <v/>
      </c>
      <c r="H171" s="13" t="str">
        <f t="array" ref="H171">IF(ROWS($H$2:H171)&gt;COUNT($G$2:$G$1000),"",INDEX($G$2:$G$1000,SMALL(IF($G$2:$G$1000&lt;&gt;"",ROW($G$2:$G$1000)-ROW($G$2)+1),ROWS(H$2:H171))))</f>
        <v/>
      </c>
    </row>
    <row r="172" spans="7:8" x14ac:dyDescent="0.3">
      <c r="G172" s="8" t="str">
        <f>IF(COUNTIF(Sheet1!$G$2:'Sheet1'!G172,Sheet1!G172)=1,Sheet1!G172,"")</f>
        <v/>
      </c>
      <c r="H172" s="13" t="str">
        <f t="array" ref="H172">IF(ROWS($H$2:H172)&gt;COUNT($G$2:$G$1000),"",INDEX($G$2:$G$1000,SMALL(IF($G$2:$G$1000&lt;&gt;"",ROW($G$2:$G$1000)-ROW($G$2)+1),ROWS(H$2:H172))))</f>
        <v/>
      </c>
    </row>
    <row r="173" spans="7:8" x14ac:dyDescent="0.3">
      <c r="G173" s="8" t="str">
        <f>IF(COUNTIF(Sheet1!$G$2:'Sheet1'!G173,Sheet1!G173)=1,Sheet1!G173,"")</f>
        <v/>
      </c>
      <c r="H173" s="13" t="str">
        <f t="array" ref="H173">IF(ROWS($H$2:H173)&gt;COUNT($G$2:$G$1000),"",INDEX($G$2:$G$1000,SMALL(IF($G$2:$G$1000&lt;&gt;"",ROW($G$2:$G$1000)-ROW($G$2)+1),ROWS(H$2:H173))))</f>
        <v/>
      </c>
    </row>
    <row r="174" spans="7:8" x14ac:dyDescent="0.3">
      <c r="G174" s="8" t="str">
        <f>IF(COUNTIF(Sheet1!$G$2:'Sheet1'!G174,Sheet1!G174)=1,Sheet1!G174,"")</f>
        <v/>
      </c>
      <c r="H174" s="13" t="str">
        <f t="array" ref="H174">IF(ROWS($H$2:H174)&gt;COUNT($G$2:$G$1000),"",INDEX($G$2:$G$1000,SMALL(IF($G$2:$G$1000&lt;&gt;"",ROW($G$2:$G$1000)-ROW($G$2)+1),ROWS(H$2:H174))))</f>
        <v/>
      </c>
    </row>
    <row r="175" spans="7:8" x14ac:dyDescent="0.3">
      <c r="G175" s="8" t="str">
        <f>IF(COUNTIF(Sheet1!$G$2:'Sheet1'!G175,Sheet1!G175)=1,Sheet1!G175,"")</f>
        <v/>
      </c>
      <c r="H175" s="13" t="str">
        <f t="array" ref="H175">IF(ROWS($H$2:H175)&gt;COUNT($G$2:$G$1000),"",INDEX($G$2:$G$1000,SMALL(IF($G$2:$G$1000&lt;&gt;"",ROW($G$2:$G$1000)-ROW($G$2)+1),ROWS(H$2:H175))))</f>
        <v/>
      </c>
    </row>
    <row r="176" spans="7:8" x14ac:dyDescent="0.3">
      <c r="G176" s="8" t="str">
        <f>IF(COUNTIF(Sheet1!$G$2:'Sheet1'!G176,Sheet1!G176)=1,Sheet1!G176,"")</f>
        <v/>
      </c>
      <c r="H176" s="13" t="str">
        <f t="array" ref="H176">IF(ROWS($H$2:H176)&gt;COUNT($G$2:$G$1000),"",INDEX($G$2:$G$1000,SMALL(IF($G$2:$G$1000&lt;&gt;"",ROW($G$2:$G$1000)-ROW($G$2)+1),ROWS(H$2:H176))))</f>
        <v/>
      </c>
    </row>
    <row r="177" spans="7:8" x14ac:dyDescent="0.3">
      <c r="G177" s="8" t="str">
        <f>IF(COUNTIF(Sheet1!$G$2:'Sheet1'!G177,Sheet1!G177)=1,Sheet1!G177,"")</f>
        <v/>
      </c>
      <c r="H177" s="13" t="str">
        <f t="array" ref="H177">IF(ROWS($H$2:H177)&gt;COUNT($G$2:$G$1000),"",INDEX($G$2:$G$1000,SMALL(IF($G$2:$G$1000&lt;&gt;"",ROW($G$2:$G$1000)-ROW($G$2)+1),ROWS(H$2:H177))))</f>
        <v/>
      </c>
    </row>
    <row r="178" spans="7:8" x14ac:dyDescent="0.3">
      <c r="G178" s="8" t="str">
        <f>IF(COUNTIF(Sheet1!$G$2:'Sheet1'!G178,Sheet1!G178)=1,Sheet1!G178,"")</f>
        <v/>
      </c>
      <c r="H178" s="13" t="str">
        <f t="array" ref="H178">IF(ROWS($H$2:H178)&gt;COUNT($G$2:$G$1000),"",INDEX($G$2:$G$1000,SMALL(IF($G$2:$G$1000&lt;&gt;"",ROW($G$2:$G$1000)-ROW($G$2)+1),ROWS(H$2:H178))))</f>
        <v/>
      </c>
    </row>
    <row r="179" spans="7:8" x14ac:dyDescent="0.3">
      <c r="G179" s="8" t="str">
        <f>IF(COUNTIF(Sheet1!$G$2:'Sheet1'!G179,Sheet1!G179)=1,Sheet1!G179,"")</f>
        <v/>
      </c>
      <c r="H179" s="13" t="str">
        <f t="array" ref="H179">IF(ROWS($H$2:H179)&gt;COUNT($G$2:$G$1000),"",INDEX($G$2:$G$1000,SMALL(IF($G$2:$G$1000&lt;&gt;"",ROW($G$2:$G$1000)-ROW($G$2)+1),ROWS(H$2:H179))))</f>
        <v/>
      </c>
    </row>
    <row r="180" spans="7:8" x14ac:dyDescent="0.3">
      <c r="G180" s="8" t="str">
        <f>IF(COUNTIF(Sheet1!$G$2:'Sheet1'!G180,Sheet1!G180)=1,Sheet1!G180,"")</f>
        <v/>
      </c>
      <c r="H180" s="13" t="str">
        <f t="array" ref="H180">IF(ROWS($H$2:H180)&gt;COUNT($G$2:$G$1000),"",INDEX($G$2:$G$1000,SMALL(IF($G$2:$G$1000&lt;&gt;"",ROW($G$2:$G$1000)-ROW($G$2)+1),ROWS(H$2:H180))))</f>
        <v/>
      </c>
    </row>
    <row r="181" spans="7:8" x14ac:dyDescent="0.3">
      <c r="G181" s="8" t="str">
        <f>IF(COUNTIF(Sheet1!$G$2:'Sheet1'!G181,Sheet1!G181)=1,Sheet1!G181,"")</f>
        <v/>
      </c>
      <c r="H181" s="13" t="str">
        <f t="array" ref="H181">IF(ROWS($H$2:H181)&gt;COUNT($G$2:$G$1000),"",INDEX($G$2:$G$1000,SMALL(IF($G$2:$G$1000&lt;&gt;"",ROW($G$2:$G$1000)-ROW($G$2)+1),ROWS(H$2:H181))))</f>
        <v/>
      </c>
    </row>
    <row r="182" spans="7:8" x14ac:dyDescent="0.3">
      <c r="G182" s="8" t="str">
        <f>IF(COUNTIF(Sheet1!$G$2:'Sheet1'!G182,Sheet1!G182)=1,Sheet1!G182,"")</f>
        <v/>
      </c>
      <c r="H182" s="13" t="str">
        <f t="array" ref="H182">IF(ROWS($H$2:H182)&gt;COUNT($G$2:$G$1000),"",INDEX($G$2:$G$1000,SMALL(IF($G$2:$G$1000&lt;&gt;"",ROW($G$2:$G$1000)-ROW($G$2)+1),ROWS(H$2:H182))))</f>
        <v/>
      </c>
    </row>
    <row r="183" spans="7:8" x14ac:dyDescent="0.3">
      <c r="G183" s="8" t="str">
        <f>IF(COUNTIF(Sheet1!$G$2:'Sheet1'!G183,Sheet1!G183)=1,Sheet1!G183,"")</f>
        <v/>
      </c>
      <c r="H183" s="13" t="str">
        <f t="array" ref="H183">IF(ROWS($H$2:H183)&gt;COUNT($G$2:$G$1000),"",INDEX($G$2:$G$1000,SMALL(IF($G$2:$G$1000&lt;&gt;"",ROW($G$2:$G$1000)-ROW($G$2)+1),ROWS(H$2:H183))))</f>
        <v/>
      </c>
    </row>
    <row r="184" spans="7:8" x14ac:dyDescent="0.3">
      <c r="G184" s="8" t="str">
        <f>IF(COUNTIF(Sheet1!$G$2:'Sheet1'!G184,Sheet1!G184)=1,Sheet1!G184,"")</f>
        <v/>
      </c>
      <c r="H184" s="13" t="str">
        <f t="array" ref="H184">IF(ROWS($H$2:H184)&gt;COUNT($G$2:$G$1000),"",INDEX($G$2:$G$1000,SMALL(IF($G$2:$G$1000&lt;&gt;"",ROW($G$2:$G$1000)-ROW($G$2)+1),ROWS(H$2:H184))))</f>
        <v/>
      </c>
    </row>
    <row r="185" spans="7:8" x14ac:dyDescent="0.3">
      <c r="G185" s="8" t="str">
        <f>IF(COUNTIF(Sheet1!$G$2:'Sheet1'!G185,Sheet1!G185)=1,Sheet1!G185,"")</f>
        <v/>
      </c>
      <c r="H185" s="13" t="str">
        <f t="array" ref="H185">IF(ROWS($H$2:H185)&gt;COUNT($G$2:$G$1000),"",INDEX($G$2:$G$1000,SMALL(IF($G$2:$G$1000&lt;&gt;"",ROW($G$2:$G$1000)-ROW($G$2)+1),ROWS(H$2:H185))))</f>
        <v/>
      </c>
    </row>
    <row r="186" spans="7:8" x14ac:dyDescent="0.3">
      <c r="G186" s="8" t="str">
        <f>IF(COUNTIF(Sheet1!$G$2:'Sheet1'!G186,Sheet1!G186)=1,Sheet1!G186,"")</f>
        <v/>
      </c>
      <c r="H186" s="13" t="str">
        <f t="array" ref="H186">IF(ROWS($H$2:H186)&gt;COUNT($G$2:$G$1000),"",INDEX($G$2:$G$1000,SMALL(IF($G$2:$G$1000&lt;&gt;"",ROW($G$2:$G$1000)-ROW($G$2)+1),ROWS(H$2:H186))))</f>
        <v/>
      </c>
    </row>
    <row r="187" spans="7:8" x14ac:dyDescent="0.3">
      <c r="G187" s="8" t="str">
        <f>IF(COUNTIF(Sheet1!$G$2:'Sheet1'!G187,Sheet1!G187)=1,Sheet1!G187,"")</f>
        <v/>
      </c>
      <c r="H187" s="13" t="str">
        <f t="array" ref="H187">IF(ROWS($H$2:H187)&gt;COUNT($G$2:$G$1000),"",INDEX($G$2:$G$1000,SMALL(IF($G$2:$G$1000&lt;&gt;"",ROW($G$2:$G$1000)-ROW($G$2)+1),ROWS(H$2:H187))))</f>
        <v/>
      </c>
    </row>
    <row r="188" spans="7:8" x14ac:dyDescent="0.3">
      <c r="G188" s="8" t="str">
        <f>IF(COUNTIF(Sheet1!$G$2:'Sheet1'!G188,Sheet1!G188)=1,Sheet1!G188,"")</f>
        <v/>
      </c>
      <c r="H188" s="13" t="str">
        <f t="array" ref="H188">IF(ROWS($H$2:H188)&gt;COUNT($G$2:$G$1000),"",INDEX($G$2:$G$1000,SMALL(IF($G$2:$G$1000&lt;&gt;"",ROW($G$2:$G$1000)-ROW($G$2)+1),ROWS(H$2:H188))))</f>
        <v/>
      </c>
    </row>
    <row r="189" spans="7:8" x14ac:dyDescent="0.3">
      <c r="G189" s="8" t="str">
        <f>IF(COUNTIF(Sheet1!$G$2:'Sheet1'!G189,Sheet1!G189)=1,Sheet1!G189,"")</f>
        <v/>
      </c>
      <c r="H189" s="13" t="str">
        <f t="array" ref="H189">IF(ROWS($H$2:H189)&gt;COUNT($G$2:$G$1000),"",INDEX($G$2:$G$1000,SMALL(IF($G$2:$G$1000&lt;&gt;"",ROW($G$2:$G$1000)-ROW($G$2)+1),ROWS(H$2:H189))))</f>
        <v/>
      </c>
    </row>
    <row r="190" spans="7:8" x14ac:dyDescent="0.3">
      <c r="G190" s="8" t="str">
        <f>IF(COUNTIF(Sheet1!$G$2:'Sheet1'!G190,Sheet1!G190)=1,Sheet1!G190,"")</f>
        <v/>
      </c>
      <c r="H190" s="13" t="str">
        <f t="array" ref="H190">IF(ROWS($H$2:H190)&gt;COUNT($G$2:$G$1000),"",INDEX($G$2:$G$1000,SMALL(IF($G$2:$G$1000&lt;&gt;"",ROW($G$2:$G$1000)-ROW($G$2)+1),ROWS(H$2:H190))))</f>
        <v/>
      </c>
    </row>
    <row r="191" spans="7:8" x14ac:dyDescent="0.3">
      <c r="G191" s="8" t="str">
        <f>IF(COUNTIF(Sheet1!$G$2:'Sheet1'!G191,Sheet1!G191)=1,Sheet1!G191,"")</f>
        <v/>
      </c>
      <c r="H191" s="13" t="str">
        <f t="array" ref="H191">IF(ROWS($H$2:H191)&gt;COUNT($G$2:$G$1000),"",INDEX($G$2:$G$1000,SMALL(IF($G$2:$G$1000&lt;&gt;"",ROW($G$2:$G$1000)-ROW($G$2)+1),ROWS(H$2:H191))))</f>
        <v/>
      </c>
    </row>
    <row r="192" spans="7:8" x14ac:dyDescent="0.3">
      <c r="G192" s="8" t="str">
        <f>IF(COUNTIF(Sheet1!$G$2:'Sheet1'!G192,Sheet1!G192)=1,Sheet1!G192,"")</f>
        <v/>
      </c>
      <c r="H192" s="13" t="str">
        <f t="array" ref="H192">IF(ROWS($H$2:H192)&gt;COUNT($G$2:$G$1000),"",INDEX($G$2:$G$1000,SMALL(IF($G$2:$G$1000&lt;&gt;"",ROW($G$2:$G$1000)-ROW($G$2)+1),ROWS(H$2:H192))))</f>
        <v/>
      </c>
    </row>
    <row r="193" spans="7:8" x14ac:dyDescent="0.3">
      <c r="G193" s="8" t="str">
        <f>IF(COUNTIF(Sheet1!$G$2:'Sheet1'!G193,Sheet1!G193)=1,Sheet1!G193,"")</f>
        <v/>
      </c>
      <c r="H193" s="13" t="str">
        <f t="array" ref="H193">IF(ROWS($H$2:H193)&gt;COUNT($G$2:$G$1000),"",INDEX($G$2:$G$1000,SMALL(IF($G$2:$G$1000&lt;&gt;"",ROW($G$2:$G$1000)-ROW($G$2)+1),ROWS(H$2:H193))))</f>
        <v/>
      </c>
    </row>
    <row r="194" spans="7:8" x14ac:dyDescent="0.3">
      <c r="G194" s="8" t="str">
        <f>IF(COUNTIF(Sheet1!$G$2:'Sheet1'!G194,Sheet1!G194)=1,Sheet1!G194,"")</f>
        <v/>
      </c>
      <c r="H194" s="13" t="str">
        <f t="array" ref="H194">IF(ROWS($H$2:H194)&gt;COUNT($G$2:$G$1000),"",INDEX($G$2:$G$1000,SMALL(IF($G$2:$G$1000&lt;&gt;"",ROW($G$2:$G$1000)-ROW($G$2)+1),ROWS(H$2:H194))))</f>
        <v/>
      </c>
    </row>
    <row r="195" spans="7:8" x14ac:dyDescent="0.3">
      <c r="G195" s="8" t="str">
        <f>IF(COUNTIF(Sheet1!$G$2:'Sheet1'!G195,Sheet1!G195)=1,Sheet1!G195,"")</f>
        <v/>
      </c>
      <c r="H195" s="13" t="str">
        <f t="array" ref="H195">IF(ROWS($H$2:H195)&gt;COUNT($G$2:$G$1000),"",INDEX($G$2:$G$1000,SMALL(IF($G$2:$G$1000&lt;&gt;"",ROW($G$2:$G$1000)-ROW($G$2)+1),ROWS(H$2:H195))))</f>
        <v/>
      </c>
    </row>
    <row r="196" spans="7:8" x14ac:dyDescent="0.3">
      <c r="G196" s="8" t="str">
        <f>IF(COUNTIF(Sheet1!$G$2:'Sheet1'!G196,Sheet1!G196)=1,Sheet1!G196,"")</f>
        <v/>
      </c>
      <c r="H196" s="13" t="str">
        <f t="array" ref="H196">IF(ROWS($H$2:H196)&gt;COUNT($G$2:$G$1000),"",INDEX($G$2:$G$1000,SMALL(IF($G$2:$G$1000&lt;&gt;"",ROW($G$2:$G$1000)-ROW($G$2)+1),ROWS(H$2:H196))))</f>
        <v/>
      </c>
    </row>
    <row r="197" spans="7:8" x14ac:dyDescent="0.3">
      <c r="G197" s="8" t="str">
        <f>IF(COUNTIF(Sheet1!$G$2:'Sheet1'!G197,Sheet1!G197)=1,Sheet1!G197,"")</f>
        <v/>
      </c>
      <c r="H197" s="13" t="str">
        <f t="array" ref="H197">IF(ROWS($H$2:H197)&gt;COUNT($G$2:$G$1000),"",INDEX($G$2:$G$1000,SMALL(IF($G$2:$G$1000&lt;&gt;"",ROW($G$2:$G$1000)-ROW($G$2)+1),ROWS(H$2:H197))))</f>
        <v/>
      </c>
    </row>
    <row r="198" spans="7:8" x14ac:dyDescent="0.3">
      <c r="G198" s="8" t="str">
        <f>IF(COUNTIF(Sheet1!$G$2:'Sheet1'!G198,Sheet1!G198)=1,Sheet1!G198,"")</f>
        <v/>
      </c>
      <c r="H198" s="13" t="str">
        <f t="array" ref="H198">IF(ROWS($H$2:H198)&gt;COUNT($G$2:$G$1000),"",INDEX($G$2:$G$1000,SMALL(IF($G$2:$G$1000&lt;&gt;"",ROW($G$2:$G$1000)-ROW($G$2)+1),ROWS(H$2:H198))))</f>
        <v/>
      </c>
    </row>
    <row r="199" spans="7:8" x14ac:dyDescent="0.3">
      <c r="G199" s="8" t="str">
        <f>IF(COUNTIF(Sheet1!$G$2:'Sheet1'!G199,Sheet1!G199)=1,Sheet1!G199,"")</f>
        <v/>
      </c>
      <c r="H199" s="13" t="str">
        <f t="array" ref="H199">IF(ROWS($H$2:H199)&gt;COUNT($G$2:$G$1000),"",INDEX($G$2:$G$1000,SMALL(IF($G$2:$G$1000&lt;&gt;"",ROW($G$2:$G$1000)-ROW($G$2)+1),ROWS(H$2:H199))))</f>
        <v/>
      </c>
    </row>
    <row r="200" spans="7:8" x14ac:dyDescent="0.3">
      <c r="G200" s="8" t="str">
        <f>IF(COUNTIF(Sheet1!$G$2:'Sheet1'!G200,Sheet1!G200)=1,Sheet1!G200,"")</f>
        <v/>
      </c>
      <c r="H200" s="13" t="str">
        <f t="array" ref="H200">IF(ROWS($H$2:H200)&gt;COUNT($G$2:$G$1000),"",INDEX($G$2:$G$1000,SMALL(IF($G$2:$G$1000&lt;&gt;"",ROW($G$2:$G$1000)-ROW($G$2)+1),ROWS(H$2:H200))))</f>
        <v/>
      </c>
    </row>
    <row r="201" spans="7:8" x14ac:dyDescent="0.3">
      <c r="G201" s="8" t="str">
        <f>IF(COUNTIF(Sheet1!$G$2:'Sheet1'!G201,Sheet1!G201)=1,Sheet1!G201,"")</f>
        <v/>
      </c>
      <c r="H201" s="13" t="str">
        <f t="array" ref="H201">IF(ROWS($H$2:H201)&gt;COUNT($G$2:$G$1000),"",INDEX($G$2:$G$1000,SMALL(IF($G$2:$G$1000&lt;&gt;"",ROW($G$2:$G$1000)-ROW($G$2)+1),ROWS(H$2:H201))))</f>
        <v/>
      </c>
    </row>
    <row r="202" spans="7:8" x14ac:dyDescent="0.3">
      <c r="G202" s="8" t="str">
        <f>IF(COUNTIF(Sheet1!$G$2:'Sheet1'!G202,Sheet1!G202)=1,Sheet1!G202,"")</f>
        <v/>
      </c>
      <c r="H202" s="13" t="str">
        <f t="array" ref="H202">IF(ROWS($H$2:H202)&gt;COUNT($G$2:$G$1000),"",INDEX($G$2:$G$1000,SMALL(IF($G$2:$G$1000&lt;&gt;"",ROW($G$2:$G$1000)-ROW($G$2)+1),ROWS(H$2:H202))))</f>
        <v/>
      </c>
    </row>
    <row r="203" spans="7:8" x14ac:dyDescent="0.3">
      <c r="G203" s="8" t="str">
        <f>IF(COUNTIF(Sheet1!$G$2:'Sheet1'!G203,Sheet1!G203)=1,Sheet1!G203,"")</f>
        <v/>
      </c>
      <c r="H203" s="13" t="str">
        <f t="array" ref="H203">IF(ROWS($H$2:H203)&gt;COUNT($G$2:$G$1000),"",INDEX($G$2:$G$1000,SMALL(IF($G$2:$G$1000&lt;&gt;"",ROW($G$2:$G$1000)-ROW($G$2)+1),ROWS(H$2:H203))))</f>
        <v/>
      </c>
    </row>
    <row r="204" spans="7:8" x14ac:dyDescent="0.3">
      <c r="G204" s="8" t="str">
        <f>IF(COUNTIF(Sheet1!$G$2:'Sheet1'!G204,Sheet1!G204)=1,Sheet1!G204,"")</f>
        <v/>
      </c>
      <c r="H204" s="13" t="str">
        <f t="array" ref="H204">IF(ROWS($H$2:H204)&gt;COUNT($G$2:$G$1000),"",INDEX($G$2:$G$1000,SMALL(IF($G$2:$G$1000&lt;&gt;"",ROW($G$2:$G$1000)-ROW($G$2)+1),ROWS(H$2:H204))))</f>
        <v/>
      </c>
    </row>
    <row r="205" spans="7:8" x14ac:dyDescent="0.3">
      <c r="G205" s="8" t="str">
        <f>IF(COUNTIF(Sheet1!$G$2:'Sheet1'!G205,Sheet1!G205)=1,Sheet1!G205,"")</f>
        <v/>
      </c>
      <c r="H205" s="13" t="str">
        <f t="array" ref="H205">IF(ROWS($H$2:H205)&gt;COUNT($G$2:$G$1000),"",INDEX($G$2:$G$1000,SMALL(IF($G$2:$G$1000&lt;&gt;"",ROW($G$2:$G$1000)-ROW($G$2)+1),ROWS(H$2:H205))))</f>
        <v/>
      </c>
    </row>
    <row r="206" spans="7:8" x14ac:dyDescent="0.3">
      <c r="G206" s="8" t="str">
        <f>IF(COUNTIF(Sheet1!$G$2:'Sheet1'!G206,Sheet1!G206)=1,Sheet1!G206,"")</f>
        <v/>
      </c>
      <c r="H206" s="13" t="str">
        <f t="array" ref="H206">IF(ROWS($H$2:H206)&gt;COUNT($G$2:$G$1000),"",INDEX($G$2:$G$1000,SMALL(IF($G$2:$G$1000&lt;&gt;"",ROW($G$2:$G$1000)-ROW($G$2)+1),ROWS(H$2:H206))))</f>
        <v/>
      </c>
    </row>
    <row r="207" spans="7:8" x14ac:dyDescent="0.3">
      <c r="G207" s="8" t="str">
        <f>IF(COUNTIF(Sheet1!$G$2:'Sheet1'!G207,Sheet1!G207)=1,Sheet1!G207,"")</f>
        <v/>
      </c>
      <c r="H207" s="13" t="str">
        <f t="array" ref="H207">IF(ROWS($H$2:H207)&gt;COUNT($G$2:$G$1000),"",INDEX($G$2:$G$1000,SMALL(IF($G$2:$G$1000&lt;&gt;"",ROW($G$2:$G$1000)-ROW($G$2)+1),ROWS(H$2:H207))))</f>
        <v/>
      </c>
    </row>
    <row r="208" spans="7:8" x14ac:dyDescent="0.3">
      <c r="G208" s="8" t="str">
        <f>IF(COUNTIF(Sheet1!$G$2:'Sheet1'!G208,Sheet1!G208)=1,Sheet1!G208,"")</f>
        <v/>
      </c>
      <c r="H208" s="13" t="str">
        <f t="array" ref="H208">IF(ROWS($H$2:H208)&gt;COUNT($G$2:$G$1000),"",INDEX($G$2:$G$1000,SMALL(IF($G$2:$G$1000&lt;&gt;"",ROW($G$2:$G$1000)-ROW($G$2)+1),ROWS(H$2:H208))))</f>
        <v/>
      </c>
    </row>
    <row r="209" spans="7:8" x14ac:dyDescent="0.3">
      <c r="G209" s="8" t="str">
        <f>IF(COUNTIF(Sheet1!$G$2:'Sheet1'!G209,Sheet1!G209)=1,Sheet1!G209,"")</f>
        <v/>
      </c>
      <c r="H209" s="13" t="str">
        <f t="array" ref="H209">IF(ROWS($H$2:H209)&gt;COUNT($G$2:$G$1000),"",INDEX($G$2:$G$1000,SMALL(IF($G$2:$G$1000&lt;&gt;"",ROW($G$2:$G$1000)-ROW($G$2)+1),ROWS(H$2:H209))))</f>
        <v/>
      </c>
    </row>
    <row r="210" spans="7:8" x14ac:dyDescent="0.3">
      <c r="G210" s="8" t="str">
        <f>IF(COUNTIF(Sheet1!$G$2:'Sheet1'!G210,Sheet1!G210)=1,Sheet1!G210,"")</f>
        <v/>
      </c>
      <c r="H210" s="13" t="str">
        <f t="array" ref="H210">IF(ROWS($H$2:H210)&gt;COUNT($G$2:$G$1000),"",INDEX($G$2:$G$1000,SMALL(IF($G$2:$G$1000&lt;&gt;"",ROW($G$2:$G$1000)-ROW($G$2)+1),ROWS(H$2:H210))))</f>
        <v/>
      </c>
    </row>
    <row r="211" spans="7:8" x14ac:dyDescent="0.3">
      <c r="G211" s="8" t="str">
        <f>IF(COUNTIF(Sheet1!$G$2:'Sheet1'!G211,Sheet1!G211)=1,Sheet1!G211,"")</f>
        <v/>
      </c>
      <c r="H211" s="13" t="str">
        <f t="array" ref="H211">IF(ROWS($H$2:H211)&gt;COUNT($G$2:$G$1000),"",INDEX($G$2:$G$1000,SMALL(IF($G$2:$G$1000&lt;&gt;"",ROW($G$2:$G$1000)-ROW($G$2)+1),ROWS(H$2:H211))))</f>
        <v/>
      </c>
    </row>
    <row r="212" spans="7:8" x14ac:dyDescent="0.3">
      <c r="G212" s="8" t="str">
        <f>IF(COUNTIF(Sheet1!$G$2:'Sheet1'!G212,Sheet1!G212)=1,Sheet1!G212,"")</f>
        <v/>
      </c>
      <c r="H212" s="13" t="str">
        <f t="array" ref="H212">IF(ROWS($H$2:H212)&gt;COUNT($G$2:$G$1000),"",INDEX($G$2:$G$1000,SMALL(IF($G$2:$G$1000&lt;&gt;"",ROW($G$2:$G$1000)-ROW($G$2)+1),ROWS(H$2:H212))))</f>
        <v/>
      </c>
    </row>
    <row r="213" spans="7:8" x14ac:dyDescent="0.3">
      <c r="G213" s="8" t="str">
        <f>IF(COUNTIF(Sheet1!$G$2:'Sheet1'!G213,Sheet1!G213)=1,Sheet1!G213,"")</f>
        <v/>
      </c>
      <c r="H213" s="13" t="str">
        <f t="array" ref="H213">IF(ROWS($H$2:H213)&gt;COUNT($G$2:$G$1000),"",INDEX($G$2:$G$1000,SMALL(IF($G$2:$G$1000&lt;&gt;"",ROW($G$2:$G$1000)-ROW($G$2)+1),ROWS(H$2:H213))))</f>
        <v/>
      </c>
    </row>
    <row r="214" spans="7:8" x14ac:dyDescent="0.3">
      <c r="G214" s="8" t="str">
        <f>IF(COUNTIF(Sheet1!$G$2:'Sheet1'!G214,Sheet1!G214)=1,Sheet1!G214,"")</f>
        <v/>
      </c>
      <c r="H214" s="13" t="str">
        <f t="array" ref="H214">IF(ROWS($H$2:H214)&gt;COUNT($G$2:$G$1000),"",INDEX($G$2:$G$1000,SMALL(IF($G$2:$G$1000&lt;&gt;"",ROW($G$2:$G$1000)-ROW($G$2)+1),ROWS(H$2:H214))))</f>
        <v/>
      </c>
    </row>
    <row r="215" spans="7:8" x14ac:dyDescent="0.3">
      <c r="G215" s="8" t="str">
        <f>IF(COUNTIF(Sheet1!$G$2:'Sheet1'!G215,Sheet1!G215)=1,Sheet1!G215,"")</f>
        <v/>
      </c>
      <c r="H215" s="13" t="str">
        <f t="array" ref="H215">IF(ROWS($H$2:H215)&gt;COUNT($G$2:$G$1000),"",INDEX($G$2:$G$1000,SMALL(IF($G$2:$G$1000&lt;&gt;"",ROW($G$2:$G$1000)-ROW($G$2)+1),ROWS(H$2:H215))))</f>
        <v/>
      </c>
    </row>
    <row r="216" spans="7:8" x14ac:dyDescent="0.3">
      <c r="G216" s="8" t="str">
        <f>IF(COUNTIF(Sheet1!$G$2:'Sheet1'!G216,Sheet1!G216)=1,Sheet1!G216,"")</f>
        <v/>
      </c>
      <c r="H216" s="13" t="str">
        <f t="array" ref="H216">IF(ROWS($H$2:H216)&gt;COUNT($G$2:$G$1000),"",INDEX($G$2:$G$1000,SMALL(IF($G$2:$G$1000&lt;&gt;"",ROW($G$2:$G$1000)-ROW($G$2)+1),ROWS(H$2:H216))))</f>
        <v/>
      </c>
    </row>
    <row r="217" spans="7:8" x14ac:dyDescent="0.3">
      <c r="G217" s="8" t="str">
        <f>IF(COUNTIF(Sheet1!$G$2:'Sheet1'!G217,Sheet1!G217)=1,Sheet1!G217,"")</f>
        <v/>
      </c>
      <c r="H217" s="13" t="str">
        <f t="array" ref="H217">IF(ROWS($H$2:H217)&gt;COUNT($G$2:$G$1000),"",INDEX($G$2:$G$1000,SMALL(IF($G$2:$G$1000&lt;&gt;"",ROW($G$2:$G$1000)-ROW($G$2)+1),ROWS(H$2:H217))))</f>
        <v/>
      </c>
    </row>
    <row r="218" spans="7:8" x14ac:dyDescent="0.3">
      <c r="G218" s="8" t="str">
        <f>IF(COUNTIF(Sheet1!$G$2:'Sheet1'!G218,Sheet1!G218)=1,Sheet1!G218,"")</f>
        <v/>
      </c>
      <c r="H218" s="13" t="str">
        <f t="array" ref="H218">IF(ROWS($H$2:H218)&gt;COUNT($G$2:$G$1000),"",INDEX($G$2:$G$1000,SMALL(IF($G$2:$G$1000&lt;&gt;"",ROW($G$2:$G$1000)-ROW($G$2)+1),ROWS(H$2:H218))))</f>
        <v/>
      </c>
    </row>
    <row r="219" spans="7:8" x14ac:dyDescent="0.3">
      <c r="G219" s="8" t="str">
        <f>IF(COUNTIF(Sheet1!$G$2:'Sheet1'!G219,Sheet1!G219)=1,Sheet1!G219,"")</f>
        <v/>
      </c>
      <c r="H219" s="13" t="str">
        <f t="array" ref="H219">IF(ROWS($H$2:H219)&gt;COUNT($G$2:$G$1000),"",INDEX($G$2:$G$1000,SMALL(IF($G$2:$G$1000&lt;&gt;"",ROW($G$2:$G$1000)-ROW($G$2)+1),ROWS(H$2:H219))))</f>
        <v/>
      </c>
    </row>
    <row r="220" spans="7:8" x14ac:dyDescent="0.3">
      <c r="G220" s="8" t="str">
        <f>IF(COUNTIF(Sheet1!$G$2:'Sheet1'!G220,Sheet1!G220)=1,Sheet1!G220,"")</f>
        <v/>
      </c>
      <c r="H220" s="13" t="str">
        <f t="array" ref="H220">IF(ROWS($H$2:H220)&gt;COUNT($G$2:$G$1000),"",INDEX($G$2:$G$1000,SMALL(IF($G$2:$G$1000&lt;&gt;"",ROW($G$2:$G$1000)-ROW($G$2)+1),ROWS(H$2:H220))))</f>
        <v/>
      </c>
    </row>
    <row r="221" spans="7:8" x14ac:dyDescent="0.3">
      <c r="G221" s="8" t="str">
        <f>IF(COUNTIF(Sheet1!$G$2:'Sheet1'!G221,Sheet1!G221)=1,Sheet1!G221,"")</f>
        <v/>
      </c>
      <c r="H221" s="13" t="str">
        <f t="array" ref="H221">IF(ROWS($H$2:H221)&gt;COUNT($G$2:$G$1000),"",INDEX($G$2:$G$1000,SMALL(IF($G$2:$G$1000&lt;&gt;"",ROW($G$2:$G$1000)-ROW($G$2)+1),ROWS(H$2:H221))))</f>
        <v/>
      </c>
    </row>
    <row r="222" spans="7:8" x14ac:dyDescent="0.3">
      <c r="G222" s="8" t="str">
        <f>IF(COUNTIF(Sheet1!$G$2:'Sheet1'!G222,Sheet1!G222)=1,Sheet1!G222,"")</f>
        <v/>
      </c>
      <c r="H222" s="13" t="str">
        <f t="array" ref="H222">IF(ROWS($H$2:H222)&gt;COUNT($G$2:$G$1000),"",INDEX($G$2:$G$1000,SMALL(IF($G$2:$G$1000&lt;&gt;"",ROW($G$2:$G$1000)-ROW($G$2)+1),ROWS(H$2:H222))))</f>
        <v/>
      </c>
    </row>
    <row r="223" spans="7:8" x14ac:dyDescent="0.3">
      <c r="G223" s="8" t="str">
        <f>IF(COUNTIF(Sheet1!$G$2:'Sheet1'!G223,Sheet1!G223)=1,Sheet1!G223,"")</f>
        <v/>
      </c>
      <c r="H223" s="13" t="str">
        <f t="array" ref="H223">IF(ROWS($H$2:H223)&gt;COUNT($G$2:$G$1000),"",INDEX($G$2:$G$1000,SMALL(IF($G$2:$G$1000&lt;&gt;"",ROW($G$2:$G$1000)-ROW($G$2)+1),ROWS(H$2:H223))))</f>
        <v/>
      </c>
    </row>
    <row r="224" spans="7:8" x14ac:dyDescent="0.3">
      <c r="G224" s="8" t="str">
        <f>IF(COUNTIF(Sheet1!$G$2:'Sheet1'!G224,Sheet1!G224)=1,Sheet1!G224,"")</f>
        <v/>
      </c>
      <c r="H224" s="13" t="str">
        <f t="array" ref="H224">IF(ROWS($H$2:H224)&gt;COUNT($G$2:$G$1000),"",INDEX($G$2:$G$1000,SMALL(IF($G$2:$G$1000&lt;&gt;"",ROW($G$2:$G$1000)-ROW($G$2)+1),ROWS(H$2:H224))))</f>
        <v/>
      </c>
    </row>
    <row r="225" spans="7:8" x14ac:dyDescent="0.3">
      <c r="G225" s="8" t="str">
        <f>IF(COUNTIF(Sheet1!$G$2:'Sheet1'!G225,Sheet1!G225)=1,Sheet1!G225,"")</f>
        <v/>
      </c>
      <c r="H225" s="13" t="str">
        <f t="array" ref="H225">IF(ROWS($H$2:H225)&gt;COUNT($G$2:$G$1000),"",INDEX($G$2:$G$1000,SMALL(IF($G$2:$G$1000&lt;&gt;"",ROW($G$2:$G$1000)-ROW($G$2)+1),ROWS(H$2:H225))))</f>
        <v/>
      </c>
    </row>
    <row r="226" spans="7:8" x14ac:dyDescent="0.3">
      <c r="G226" s="8" t="str">
        <f>IF(COUNTIF(Sheet1!$G$2:'Sheet1'!G226,Sheet1!G226)=1,Sheet1!G226,"")</f>
        <v/>
      </c>
      <c r="H226" s="13" t="str">
        <f t="array" ref="H226">IF(ROWS($H$2:H226)&gt;COUNT($G$2:$G$1000),"",INDEX($G$2:$G$1000,SMALL(IF($G$2:$G$1000&lt;&gt;"",ROW($G$2:$G$1000)-ROW($G$2)+1),ROWS(H$2:H226))))</f>
        <v/>
      </c>
    </row>
    <row r="227" spans="7:8" x14ac:dyDescent="0.3">
      <c r="G227" s="8" t="str">
        <f>IF(COUNTIF(Sheet1!$G$2:'Sheet1'!G227,Sheet1!G227)=1,Sheet1!G227,"")</f>
        <v/>
      </c>
      <c r="H227" s="13" t="str">
        <f t="array" ref="H227">IF(ROWS($H$2:H227)&gt;COUNT($G$2:$G$1000),"",INDEX($G$2:$G$1000,SMALL(IF($G$2:$G$1000&lt;&gt;"",ROW($G$2:$G$1000)-ROW($G$2)+1),ROWS(H$2:H227))))</f>
        <v/>
      </c>
    </row>
    <row r="228" spans="7:8" x14ac:dyDescent="0.3">
      <c r="G228" s="8" t="str">
        <f>IF(COUNTIF(Sheet1!$G$2:'Sheet1'!G228,Sheet1!G228)=1,Sheet1!G228,"")</f>
        <v/>
      </c>
      <c r="H228" s="13" t="str">
        <f t="array" ref="H228">IF(ROWS($H$2:H228)&gt;COUNT($G$2:$G$1000),"",INDEX($G$2:$G$1000,SMALL(IF($G$2:$G$1000&lt;&gt;"",ROW($G$2:$G$1000)-ROW($G$2)+1),ROWS(H$2:H228))))</f>
        <v/>
      </c>
    </row>
    <row r="229" spans="7:8" x14ac:dyDescent="0.3">
      <c r="G229" s="8" t="str">
        <f>IF(COUNTIF(Sheet1!$G$2:'Sheet1'!G229,Sheet1!G229)=1,Sheet1!G229,"")</f>
        <v/>
      </c>
      <c r="H229" s="13" t="str">
        <f t="array" ref="H229">IF(ROWS($H$2:H229)&gt;COUNT($G$2:$G$1000),"",INDEX($G$2:$G$1000,SMALL(IF($G$2:$G$1000&lt;&gt;"",ROW($G$2:$G$1000)-ROW($G$2)+1),ROWS(H$2:H229))))</f>
        <v/>
      </c>
    </row>
    <row r="230" spans="7:8" x14ac:dyDescent="0.3">
      <c r="G230" s="8" t="str">
        <f>IF(COUNTIF(Sheet1!$G$2:'Sheet1'!G230,Sheet1!G230)=1,Sheet1!G230,"")</f>
        <v/>
      </c>
      <c r="H230" s="13" t="str">
        <f t="array" ref="H230">IF(ROWS($H$2:H230)&gt;COUNT($G$2:$G$1000),"",INDEX($G$2:$G$1000,SMALL(IF($G$2:$G$1000&lt;&gt;"",ROW($G$2:$G$1000)-ROW($G$2)+1),ROWS(H$2:H230))))</f>
        <v/>
      </c>
    </row>
    <row r="231" spans="7:8" x14ac:dyDescent="0.3">
      <c r="G231" s="8" t="str">
        <f>IF(COUNTIF(Sheet1!$G$2:'Sheet1'!G231,Sheet1!G231)=1,Sheet1!G231,"")</f>
        <v/>
      </c>
      <c r="H231" s="13" t="str">
        <f t="array" ref="H231">IF(ROWS($H$2:H231)&gt;COUNT($G$2:$G$1000),"",INDEX($G$2:$G$1000,SMALL(IF($G$2:$G$1000&lt;&gt;"",ROW($G$2:$G$1000)-ROW($G$2)+1),ROWS(H$2:H231))))</f>
        <v/>
      </c>
    </row>
    <row r="232" spans="7:8" x14ac:dyDescent="0.3">
      <c r="G232" s="8" t="str">
        <f>IF(COUNTIF(Sheet1!$G$2:'Sheet1'!G232,Sheet1!G232)=1,Sheet1!G232,"")</f>
        <v/>
      </c>
      <c r="H232" s="13" t="str">
        <f t="array" ref="H232">IF(ROWS($H$2:H232)&gt;COUNT($G$2:$G$1000),"",INDEX($G$2:$G$1000,SMALL(IF($G$2:$G$1000&lt;&gt;"",ROW($G$2:$G$1000)-ROW($G$2)+1),ROWS(H$2:H232))))</f>
        <v/>
      </c>
    </row>
    <row r="233" spans="7:8" x14ac:dyDescent="0.3">
      <c r="G233" s="8" t="str">
        <f>IF(COUNTIF(Sheet1!$G$2:'Sheet1'!G233,Sheet1!G233)=1,Sheet1!G233,"")</f>
        <v/>
      </c>
      <c r="H233" s="13" t="str">
        <f t="array" ref="H233">IF(ROWS($H$2:H233)&gt;COUNT($G$2:$G$1000),"",INDEX($G$2:$G$1000,SMALL(IF($G$2:$G$1000&lt;&gt;"",ROW($G$2:$G$1000)-ROW($G$2)+1),ROWS(H$2:H233))))</f>
        <v/>
      </c>
    </row>
    <row r="234" spans="7:8" x14ac:dyDescent="0.3">
      <c r="G234" s="8" t="str">
        <f>IF(COUNTIF(Sheet1!$G$2:'Sheet1'!G234,Sheet1!G234)=1,Sheet1!G234,"")</f>
        <v/>
      </c>
      <c r="H234" s="13" t="str">
        <f t="array" ref="H234">IF(ROWS($H$2:H234)&gt;COUNT($G$2:$G$1000),"",INDEX($G$2:$G$1000,SMALL(IF($G$2:$G$1000&lt;&gt;"",ROW($G$2:$G$1000)-ROW($G$2)+1),ROWS(H$2:H234))))</f>
        <v/>
      </c>
    </row>
    <row r="235" spans="7:8" x14ac:dyDescent="0.3">
      <c r="G235" s="8" t="str">
        <f>IF(COUNTIF(Sheet1!$G$2:'Sheet1'!G235,Sheet1!G235)=1,Sheet1!G235,"")</f>
        <v/>
      </c>
      <c r="H235" s="13" t="str">
        <f t="array" ref="H235">IF(ROWS($H$2:H235)&gt;COUNT($G$2:$G$1000),"",INDEX($G$2:$G$1000,SMALL(IF($G$2:$G$1000&lt;&gt;"",ROW($G$2:$G$1000)-ROW($G$2)+1),ROWS(H$2:H235))))</f>
        <v/>
      </c>
    </row>
    <row r="236" spans="7:8" x14ac:dyDescent="0.3">
      <c r="G236" s="8" t="str">
        <f>IF(COUNTIF(Sheet1!$G$2:'Sheet1'!G236,Sheet1!G236)=1,Sheet1!G236,"")</f>
        <v/>
      </c>
      <c r="H236" s="13" t="str">
        <f t="array" ref="H236">IF(ROWS($H$2:H236)&gt;COUNT($G$2:$G$1000),"",INDEX($G$2:$G$1000,SMALL(IF($G$2:$G$1000&lt;&gt;"",ROW($G$2:$G$1000)-ROW($G$2)+1),ROWS(H$2:H236))))</f>
        <v/>
      </c>
    </row>
    <row r="237" spans="7:8" x14ac:dyDescent="0.3">
      <c r="G237" s="8" t="str">
        <f>IF(COUNTIF(Sheet1!$G$2:'Sheet1'!G237,Sheet1!G237)=1,Sheet1!G237,"")</f>
        <v/>
      </c>
      <c r="H237" s="13" t="str">
        <f t="array" ref="H237">IF(ROWS($H$2:H237)&gt;COUNT($G$2:$G$1000),"",INDEX($G$2:$G$1000,SMALL(IF($G$2:$G$1000&lt;&gt;"",ROW($G$2:$G$1000)-ROW($G$2)+1),ROWS(H$2:H237))))</f>
        <v/>
      </c>
    </row>
    <row r="238" spans="7:8" x14ac:dyDescent="0.3">
      <c r="G238" s="8" t="str">
        <f>IF(COUNTIF(Sheet1!$G$2:'Sheet1'!G238,Sheet1!G238)=1,Sheet1!G238,"")</f>
        <v/>
      </c>
      <c r="H238" s="13" t="str">
        <f t="array" ref="H238">IF(ROWS($H$2:H238)&gt;COUNT($G$2:$G$1000),"",INDEX($G$2:$G$1000,SMALL(IF($G$2:$G$1000&lt;&gt;"",ROW($G$2:$G$1000)-ROW($G$2)+1),ROWS(H$2:H238))))</f>
        <v/>
      </c>
    </row>
    <row r="239" spans="7:8" x14ac:dyDescent="0.3">
      <c r="G239" s="8" t="str">
        <f>IF(COUNTIF(Sheet1!$G$2:'Sheet1'!G239,Sheet1!G239)=1,Sheet1!G239,"")</f>
        <v/>
      </c>
      <c r="H239" s="13" t="str">
        <f t="array" ref="H239">IF(ROWS($H$2:H239)&gt;COUNT($G$2:$G$1000),"",INDEX($G$2:$G$1000,SMALL(IF($G$2:$G$1000&lt;&gt;"",ROW($G$2:$G$1000)-ROW($G$2)+1),ROWS(H$2:H239))))</f>
        <v/>
      </c>
    </row>
    <row r="240" spans="7:8" x14ac:dyDescent="0.3">
      <c r="G240" s="8" t="str">
        <f>IF(COUNTIF(Sheet1!$G$2:'Sheet1'!G240,Sheet1!G240)=1,Sheet1!G240,"")</f>
        <v/>
      </c>
      <c r="H240" s="13" t="str">
        <f t="array" ref="H240">IF(ROWS($H$2:H240)&gt;COUNT($G$2:$G$1000),"",INDEX($G$2:$G$1000,SMALL(IF($G$2:$G$1000&lt;&gt;"",ROW($G$2:$G$1000)-ROW($G$2)+1),ROWS(H$2:H240))))</f>
        <v/>
      </c>
    </row>
    <row r="241" spans="7:8" x14ac:dyDescent="0.3">
      <c r="G241" s="8" t="str">
        <f>IF(COUNTIF(Sheet1!$G$2:'Sheet1'!G241,Sheet1!G241)=1,Sheet1!G241,"")</f>
        <v/>
      </c>
      <c r="H241" s="13" t="str">
        <f t="array" ref="H241">IF(ROWS($H$2:H241)&gt;COUNT($G$2:$G$1000),"",INDEX($G$2:$G$1000,SMALL(IF($G$2:$G$1000&lt;&gt;"",ROW($G$2:$G$1000)-ROW($G$2)+1),ROWS(H$2:H241))))</f>
        <v/>
      </c>
    </row>
    <row r="242" spans="7:8" x14ac:dyDescent="0.3">
      <c r="G242" s="8" t="str">
        <f>IF(COUNTIF(Sheet1!$G$2:'Sheet1'!G242,Sheet1!G242)=1,Sheet1!G242,"")</f>
        <v/>
      </c>
      <c r="H242" s="13" t="str">
        <f t="array" ref="H242">IF(ROWS($H$2:H242)&gt;COUNT($G$2:$G$1000),"",INDEX($G$2:$G$1000,SMALL(IF($G$2:$G$1000&lt;&gt;"",ROW($G$2:$G$1000)-ROW($G$2)+1),ROWS(H$2:H242))))</f>
        <v/>
      </c>
    </row>
    <row r="243" spans="7:8" x14ac:dyDescent="0.3">
      <c r="G243" s="8" t="str">
        <f>IF(COUNTIF(Sheet1!$G$2:'Sheet1'!G243,Sheet1!G243)=1,Sheet1!G243,"")</f>
        <v/>
      </c>
      <c r="H243" s="13" t="str">
        <f t="array" ref="H243">IF(ROWS($H$2:H243)&gt;COUNT($G$2:$G$1000),"",INDEX($G$2:$G$1000,SMALL(IF($G$2:$G$1000&lt;&gt;"",ROW($G$2:$G$1000)-ROW($G$2)+1),ROWS(H$2:H243))))</f>
        <v/>
      </c>
    </row>
    <row r="244" spans="7:8" x14ac:dyDescent="0.3">
      <c r="G244" s="8" t="str">
        <f>IF(COUNTIF(Sheet1!$G$2:'Sheet1'!G244,Sheet1!G244)=1,Sheet1!G244,"")</f>
        <v/>
      </c>
      <c r="H244" s="13" t="str">
        <f t="array" ref="H244">IF(ROWS($H$2:H244)&gt;COUNT($G$2:$G$1000),"",INDEX($G$2:$G$1000,SMALL(IF($G$2:$G$1000&lt;&gt;"",ROW($G$2:$G$1000)-ROW($G$2)+1),ROWS(H$2:H244))))</f>
        <v/>
      </c>
    </row>
    <row r="245" spans="7:8" x14ac:dyDescent="0.3">
      <c r="G245" s="8" t="str">
        <f>IF(COUNTIF(Sheet1!$G$2:'Sheet1'!G245,Sheet1!G245)=1,Sheet1!G245,"")</f>
        <v/>
      </c>
      <c r="H245" s="13" t="str">
        <f t="array" ref="H245">IF(ROWS($H$2:H245)&gt;COUNT($G$2:$G$1000),"",INDEX($G$2:$G$1000,SMALL(IF($G$2:$G$1000&lt;&gt;"",ROW($G$2:$G$1000)-ROW($G$2)+1),ROWS(H$2:H245))))</f>
        <v/>
      </c>
    </row>
    <row r="246" spans="7:8" x14ac:dyDescent="0.3">
      <c r="G246" s="8" t="str">
        <f>IF(COUNTIF(Sheet1!$G$2:'Sheet1'!G246,Sheet1!G246)=1,Sheet1!G246,"")</f>
        <v/>
      </c>
      <c r="H246" s="13" t="str">
        <f t="array" ref="H246">IF(ROWS($H$2:H246)&gt;COUNT($G$2:$G$1000),"",INDEX($G$2:$G$1000,SMALL(IF($G$2:$G$1000&lt;&gt;"",ROW($G$2:$G$1000)-ROW($G$2)+1),ROWS(H$2:H246))))</f>
        <v/>
      </c>
    </row>
    <row r="247" spans="7:8" x14ac:dyDescent="0.3">
      <c r="G247" s="8" t="str">
        <f>IF(COUNTIF(Sheet1!$G$2:'Sheet1'!G247,Sheet1!G247)=1,Sheet1!G247,"")</f>
        <v/>
      </c>
      <c r="H247" s="13" t="str">
        <f t="array" ref="H247">IF(ROWS($H$2:H247)&gt;COUNT($G$2:$G$1000),"",INDEX($G$2:$G$1000,SMALL(IF($G$2:$G$1000&lt;&gt;"",ROW($G$2:$G$1000)-ROW($G$2)+1),ROWS(H$2:H247))))</f>
        <v/>
      </c>
    </row>
    <row r="248" spans="7:8" x14ac:dyDescent="0.3">
      <c r="G248" s="8" t="str">
        <f>IF(COUNTIF(Sheet1!$G$2:'Sheet1'!G248,Sheet1!G248)=1,Sheet1!G248,"")</f>
        <v/>
      </c>
      <c r="H248" s="13" t="str">
        <f t="array" ref="H248">IF(ROWS($H$2:H248)&gt;COUNT($G$2:$G$1000),"",INDEX($G$2:$G$1000,SMALL(IF($G$2:$G$1000&lt;&gt;"",ROW($G$2:$G$1000)-ROW($G$2)+1),ROWS(H$2:H248))))</f>
        <v/>
      </c>
    </row>
    <row r="249" spans="7:8" x14ac:dyDescent="0.3">
      <c r="G249" s="8" t="str">
        <f>IF(COUNTIF(Sheet1!$G$2:'Sheet1'!G249,Sheet1!G249)=1,Sheet1!G249,"")</f>
        <v/>
      </c>
      <c r="H249" s="13" t="str">
        <f t="array" ref="H249">IF(ROWS($H$2:H249)&gt;COUNT($G$2:$G$1000),"",INDEX($G$2:$G$1000,SMALL(IF($G$2:$G$1000&lt;&gt;"",ROW($G$2:$G$1000)-ROW($G$2)+1),ROWS(H$2:H249))))</f>
        <v/>
      </c>
    </row>
    <row r="250" spans="7:8" x14ac:dyDescent="0.3">
      <c r="G250" s="8" t="str">
        <f>IF(COUNTIF(Sheet1!$G$2:'Sheet1'!G250,Sheet1!G250)=1,Sheet1!G250,"")</f>
        <v/>
      </c>
      <c r="H250" s="13" t="str">
        <f t="array" ref="H250">IF(ROWS($H$2:H250)&gt;COUNT($G$2:$G$1000),"",INDEX($G$2:$G$1000,SMALL(IF($G$2:$G$1000&lt;&gt;"",ROW($G$2:$G$1000)-ROW($G$2)+1),ROWS(H$2:H250))))</f>
        <v/>
      </c>
    </row>
    <row r="251" spans="7:8" x14ac:dyDescent="0.3">
      <c r="G251" s="8" t="str">
        <f>IF(COUNTIF(Sheet1!$G$2:'Sheet1'!G251,Sheet1!G251)=1,Sheet1!G251,"")</f>
        <v/>
      </c>
      <c r="H251" s="13" t="str">
        <f t="array" ref="H251">IF(ROWS($H$2:H251)&gt;COUNT($G$2:$G$1000),"",INDEX($G$2:$G$1000,SMALL(IF($G$2:$G$1000&lt;&gt;"",ROW($G$2:$G$1000)-ROW($G$2)+1),ROWS(H$2:H251))))</f>
        <v/>
      </c>
    </row>
    <row r="252" spans="7:8" x14ac:dyDescent="0.3">
      <c r="G252" s="8" t="str">
        <f>IF(COUNTIF(Sheet1!$G$2:'Sheet1'!G252,Sheet1!G252)=1,Sheet1!G252,"")</f>
        <v/>
      </c>
      <c r="H252" s="13" t="str">
        <f t="array" ref="H252">IF(ROWS($H$2:H252)&gt;COUNT($G$2:$G$1000),"",INDEX($G$2:$G$1000,SMALL(IF($G$2:$G$1000&lt;&gt;"",ROW($G$2:$G$1000)-ROW($G$2)+1),ROWS(H$2:H252))))</f>
        <v/>
      </c>
    </row>
    <row r="253" spans="7:8" x14ac:dyDescent="0.3">
      <c r="G253" s="8" t="str">
        <f>IF(COUNTIF(Sheet1!$G$2:'Sheet1'!G253,Sheet1!G253)=1,Sheet1!G253,"")</f>
        <v/>
      </c>
      <c r="H253" s="13" t="str">
        <f t="array" ref="H253">IF(ROWS($H$2:H253)&gt;COUNT($G$2:$G$1000),"",INDEX($G$2:$G$1000,SMALL(IF($G$2:$G$1000&lt;&gt;"",ROW($G$2:$G$1000)-ROW($G$2)+1),ROWS(H$2:H253))))</f>
        <v/>
      </c>
    </row>
    <row r="254" spans="7:8" x14ac:dyDescent="0.3">
      <c r="G254" s="8" t="str">
        <f>IF(COUNTIF(Sheet1!$G$2:'Sheet1'!G254,Sheet1!G254)=1,Sheet1!G254,"")</f>
        <v/>
      </c>
      <c r="H254" s="13" t="str">
        <f t="array" ref="H254">IF(ROWS($H$2:H254)&gt;COUNT($G$2:$G$1000),"",INDEX($G$2:$G$1000,SMALL(IF($G$2:$G$1000&lt;&gt;"",ROW($G$2:$G$1000)-ROW($G$2)+1),ROWS(H$2:H254))))</f>
        <v/>
      </c>
    </row>
    <row r="255" spans="7:8" x14ac:dyDescent="0.3">
      <c r="G255" s="8" t="str">
        <f>IF(COUNTIF(Sheet1!$G$2:'Sheet1'!G255,Sheet1!G255)=1,Sheet1!G255,"")</f>
        <v/>
      </c>
      <c r="H255" s="13" t="str">
        <f t="array" ref="H255">IF(ROWS($H$2:H255)&gt;COUNT($G$2:$G$1000),"",INDEX($G$2:$G$1000,SMALL(IF($G$2:$G$1000&lt;&gt;"",ROW($G$2:$G$1000)-ROW($G$2)+1),ROWS(H$2:H255))))</f>
        <v/>
      </c>
    </row>
    <row r="256" spans="7:8" x14ac:dyDescent="0.3">
      <c r="G256" s="8" t="str">
        <f>IF(COUNTIF(Sheet1!$G$2:'Sheet1'!G256,Sheet1!G256)=1,Sheet1!G256,"")</f>
        <v/>
      </c>
      <c r="H256" s="13" t="str">
        <f t="array" ref="H256">IF(ROWS($H$2:H256)&gt;COUNT($G$2:$G$1000),"",INDEX($G$2:$G$1000,SMALL(IF($G$2:$G$1000&lt;&gt;"",ROW($G$2:$G$1000)-ROW($G$2)+1),ROWS(H$2:H256))))</f>
        <v/>
      </c>
    </row>
    <row r="257" spans="7:8" x14ac:dyDescent="0.3">
      <c r="G257" s="8" t="str">
        <f>IF(COUNTIF(Sheet1!$G$2:'Sheet1'!G257,Sheet1!G257)=1,Sheet1!G257,"")</f>
        <v/>
      </c>
      <c r="H257" s="13" t="str">
        <f t="array" ref="H257">IF(ROWS($H$2:H257)&gt;COUNT($G$2:$G$1000),"",INDEX($G$2:$G$1000,SMALL(IF($G$2:$G$1000&lt;&gt;"",ROW($G$2:$G$1000)-ROW($G$2)+1),ROWS(H$2:H257))))</f>
        <v/>
      </c>
    </row>
    <row r="258" spans="7:8" x14ac:dyDescent="0.3">
      <c r="G258" s="8" t="str">
        <f>IF(COUNTIF(Sheet1!$G$2:'Sheet1'!G258,Sheet1!G258)=1,Sheet1!G258,"")</f>
        <v/>
      </c>
      <c r="H258" s="13" t="str">
        <f t="array" ref="H258">IF(ROWS($H$2:H258)&gt;COUNT($G$2:$G$1000),"",INDEX($G$2:$G$1000,SMALL(IF($G$2:$G$1000&lt;&gt;"",ROW($G$2:$G$1000)-ROW($G$2)+1),ROWS(H$2:H258))))</f>
        <v/>
      </c>
    </row>
    <row r="259" spans="7:8" x14ac:dyDescent="0.3">
      <c r="G259" s="8" t="str">
        <f>IF(COUNTIF(Sheet1!$G$2:'Sheet1'!G259,Sheet1!G259)=1,Sheet1!G259,"")</f>
        <v/>
      </c>
      <c r="H259" s="13" t="str">
        <f t="array" ref="H259">IF(ROWS($H$2:H259)&gt;COUNT($G$2:$G$1000),"",INDEX($G$2:$G$1000,SMALL(IF($G$2:$G$1000&lt;&gt;"",ROW($G$2:$G$1000)-ROW($G$2)+1),ROWS(H$2:H259))))</f>
        <v/>
      </c>
    </row>
    <row r="260" spans="7:8" x14ac:dyDescent="0.3">
      <c r="G260" s="8" t="str">
        <f>IF(COUNTIF(Sheet1!$G$2:'Sheet1'!G260,Sheet1!G260)=1,Sheet1!G260,"")</f>
        <v/>
      </c>
      <c r="H260" s="13" t="str">
        <f t="array" ref="H260">IF(ROWS($H$2:H260)&gt;COUNT($G$2:$G$1000),"",INDEX($G$2:$G$1000,SMALL(IF($G$2:$G$1000&lt;&gt;"",ROW($G$2:$G$1000)-ROW($G$2)+1),ROWS(H$2:H260))))</f>
        <v/>
      </c>
    </row>
    <row r="261" spans="7:8" x14ac:dyDescent="0.3">
      <c r="G261" s="8" t="str">
        <f>IF(COUNTIF(Sheet1!$G$2:'Sheet1'!G261,Sheet1!G261)=1,Sheet1!G261,"")</f>
        <v/>
      </c>
      <c r="H261" s="13" t="str">
        <f t="array" ref="H261">IF(ROWS($H$2:H261)&gt;COUNT($G$2:$G$1000),"",INDEX($G$2:$G$1000,SMALL(IF($G$2:$G$1000&lt;&gt;"",ROW($G$2:$G$1000)-ROW($G$2)+1),ROWS(H$2:H261))))</f>
        <v/>
      </c>
    </row>
    <row r="262" spans="7:8" x14ac:dyDescent="0.3">
      <c r="G262" s="8" t="str">
        <f>IF(COUNTIF(Sheet1!$G$2:'Sheet1'!G262,Sheet1!G262)=1,Sheet1!G262,"")</f>
        <v/>
      </c>
      <c r="H262" s="13" t="str">
        <f t="array" ref="H262">IF(ROWS($H$2:H262)&gt;COUNT($G$2:$G$1000),"",INDEX($G$2:$G$1000,SMALL(IF($G$2:$G$1000&lt;&gt;"",ROW($G$2:$G$1000)-ROW($G$2)+1),ROWS(H$2:H262))))</f>
        <v/>
      </c>
    </row>
    <row r="263" spans="7:8" x14ac:dyDescent="0.3">
      <c r="G263" s="8" t="str">
        <f>IF(COUNTIF(Sheet1!$G$2:'Sheet1'!G263,Sheet1!G263)=1,Sheet1!G263,"")</f>
        <v/>
      </c>
      <c r="H263" s="13" t="str">
        <f t="array" ref="H263">IF(ROWS($H$2:H263)&gt;COUNT($G$2:$G$1000),"",INDEX($G$2:$G$1000,SMALL(IF($G$2:$G$1000&lt;&gt;"",ROW($G$2:$G$1000)-ROW($G$2)+1),ROWS(H$2:H263))))</f>
        <v/>
      </c>
    </row>
    <row r="264" spans="7:8" x14ac:dyDescent="0.3">
      <c r="G264" s="8" t="str">
        <f>IF(COUNTIF(Sheet1!$G$2:'Sheet1'!G264,Sheet1!G264)=1,Sheet1!G264,"")</f>
        <v/>
      </c>
      <c r="H264" s="13" t="str">
        <f t="array" ref="H264">IF(ROWS($H$2:H264)&gt;COUNT($G$2:$G$1000),"",INDEX($G$2:$G$1000,SMALL(IF($G$2:$G$1000&lt;&gt;"",ROW($G$2:$G$1000)-ROW($G$2)+1),ROWS(H$2:H264))))</f>
        <v/>
      </c>
    </row>
    <row r="265" spans="7:8" x14ac:dyDescent="0.3">
      <c r="G265" s="8" t="str">
        <f>IF(COUNTIF(Sheet1!$G$2:'Sheet1'!G265,Sheet1!G265)=1,Sheet1!G265,"")</f>
        <v/>
      </c>
      <c r="H265" s="13" t="str">
        <f t="array" ref="H265">IF(ROWS($H$2:H265)&gt;COUNT($G$2:$G$1000),"",INDEX($G$2:$G$1000,SMALL(IF($G$2:$G$1000&lt;&gt;"",ROW($G$2:$G$1000)-ROW($G$2)+1),ROWS(H$2:H265))))</f>
        <v/>
      </c>
    </row>
    <row r="266" spans="7:8" x14ac:dyDescent="0.3">
      <c r="G266" s="8" t="str">
        <f>IF(COUNTIF(Sheet1!$G$2:'Sheet1'!G266,Sheet1!G266)=1,Sheet1!G266,"")</f>
        <v/>
      </c>
      <c r="H266" s="13" t="str">
        <f t="array" ref="H266">IF(ROWS($H$2:H266)&gt;COUNT($G$2:$G$1000),"",INDEX($G$2:$G$1000,SMALL(IF($G$2:$G$1000&lt;&gt;"",ROW($G$2:$G$1000)-ROW($G$2)+1),ROWS(H$2:H266))))</f>
        <v/>
      </c>
    </row>
    <row r="267" spans="7:8" x14ac:dyDescent="0.3">
      <c r="G267" s="8" t="str">
        <f>IF(COUNTIF(Sheet1!$G$2:'Sheet1'!G267,Sheet1!G267)=1,Sheet1!G267,"")</f>
        <v/>
      </c>
      <c r="H267" s="13" t="str">
        <f t="array" ref="H267">IF(ROWS($H$2:H267)&gt;COUNT($G$2:$G$1000),"",INDEX($G$2:$G$1000,SMALL(IF($G$2:$G$1000&lt;&gt;"",ROW($G$2:$G$1000)-ROW($G$2)+1),ROWS(H$2:H267))))</f>
        <v/>
      </c>
    </row>
    <row r="268" spans="7:8" x14ac:dyDescent="0.3">
      <c r="G268" s="8" t="str">
        <f>IF(COUNTIF(Sheet1!$G$2:'Sheet1'!G268,Sheet1!G268)=1,Sheet1!G268,"")</f>
        <v/>
      </c>
      <c r="H268" s="13" t="str">
        <f t="array" ref="H268">IF(ROWS($H$2:H268)&gt;COUNT($G$2:$G$1000),"",INDEX($G$2:$G$1000,SMALL(IF($G$2:$G$1000&lt;&gt;"",ROW($G$2:$G$1000)-ROW($G$2)+1),ROWS(H$2:H268))))</f>
        <v/>
      </c>
    </row>
    <row r="269" spans="7:8" x14ac:dyDescent="0.3">
      <c r="G269" s="8" t="str">
        <f>IF(COUNTIF(Sheet1!$G$2:'Sheet1'!G269,Sheet1!G269)=1,Sheet1!G269,"")</f>
        <v/>
      </c>
      <c r="H269" s="13" t="str">
        <f t="array" ref="H269">IF(ROWS($H$2:H269)&gt;COUNT($G$2:$G$1000),"",INDEX($G$2:$G$1000,SMALL(IF($G$2:$G$1000&lt;&gt;"",ROW($G$2:$G$1000)-ROW($G$2)+1),ROWS(H$2:H269))))</f>
        <v/>
      </c>
    </row>
    <row r="270" spans="7:8" x14ac:dyDescent="0.3">
      <c r="G270" s="8" t="str">
        <f>IF(COUNTIF(Sheet1!$G$2:'Sheet1'!G270,Sheet1!G270)=1,Sheet1!G270,"")</f>
        <v/>
      </c>
      <c r="H270" s="13" t="str">
        <f t="array" ref="H270">IF(ROWS($H$2:H270)&gt;COUNT($G$2:$G$1000),"",INDEX($G$2:$G$1000,SMALL(IF($G$2:$G$1000&lt;&gt;"",ROW($G$2:$G$1000)-ROW($G$2)+1),ROWS(H$2:H270))))</f>
        <v/>
      </c>
    </row>
    <row r="271" spans="7:8" x14ac:dyDescent="0.3">
      <c r="G271" s="8" t="str">
        <f>IF(COUNTIF(Sheet1!$G$2:'Sheet1'!G271,Sheet1!G271)=1,Sheet1!G271,"")</f>
        <v/>
      </c>
      <c r="H271" s="13" t="str">
        <f t="array" ref="H271">IF(ROWS($H$2:H271)&gt;COUNT($G$2:$G$1000),"",INDEX($G$2:$G$1000,SMALL(IF($G$2:$G$1000&lt;&gt;"",ROW($G$2:$G$1000)-ROW($G$2)+1),ROWS(H$2:H271))))</f>
        <v/>
      </c>
    </row>
    <row r="272" spans="7:8" x14ac:dyDescent="0.3">
      <c r="G272" s="8" t="str">
        <f>IF(COUNTIF(Sheet1!$G$2:'Sheet1'!G272,Sheet1!G272)=1,Sheet1!G272,"")</f>
        <v/>
      </c>
      <c r="H272" s="13" t="str">
        <f t="array" ref="H272">IF(ROWS($H$2:H272)&gt;COUNT($G$2:$G$1000),"",INDEX($G$2:$G$1000,SMALL(IF($G$2:$G$1000&lt;&gt;"",ROW($G$2:$G$1000)-ROW($G$2)+1),ROWS(H$2:H272))))</f>
        <v/>
      </c>
    </row>
    <row r="273" spans="7:8" x14ac:dyDescent="0.3">
      <c r="G273" s="8" t="str">
        <f>IF(COUNTIF(Sheet1!$G$2:'Sheet1'!G273,Sheet1!G273)=1,Sheet1!G273,"")</f>
        <v/>
      </c>
      <c r="H273" s="13" t="str">
        <f t="array" ref="H273">IF(ROWS($H$2:H273)&gt;COUNT($G$2:$G$1000),"",INDEX($G$2:$G$1000,SMALL(IF($G$2:$G$1000&lt;&gt;"",ROW($G$2:$G$1000)-ROW($G$2)+1),ROWS(H$2:H273))))</f>
        <v/>
      </c>
    </row>
    <row r="274" spans="7:8" x14ac:dyDescent="0.3">
      <c r="G274" s="8" t="str">
        <f>IF(COUNTIF(Sheet1!$G$2:'Sheet1'!G274,Sheet1!G274)=1,Sheet1!G274,"")</f>
        <v/>
      </c>
      <c r="H274" s="13" t="str">
        <f t="array" ref="H274">IF(ROWS($H$2:H274)&gt;COUNT($G$2:$G$1000),"",INDEX($G$2:$G$1000,SMALL(IF($G$2:$G$1000&lt;&gt;"",ROW($G$2:$G$1000)-ROW($G$2)+1),ROWS(H$2:H274))))</f>
        <v/>
      </c>
    </row>
    <row r="275" spans="7:8" x14ac:dyDescent="0.3">
      <c r="G275" s="8" t="str">
        <f>IF(COUNTIF(Sheet1!$G$2:'Sheet1'!G275,Sheet1!G275)=1,Sheet1!G275,"")</f>
        <v/>
      </c>
      <c r="H275" s="13" t="str">
        <f t="array" ref="H275">IF(ROWS($H$2:H275)&gt;COUNT($G$2:$G$1000),"",INDEX($G$2:$G$1000,SMALL(IF($G$2:$G$1000&lt;&gt;"",ROW($G$2:$G$1000)-ROW($G$2)+1),ROWS(H$2:H275))))</f>
        <v/>
      </c>
    </row>
    <row r="276" spans="7:8" x14ac:dyDescent="0.3">
      <c r="G276" s="8" t="str">
        <f>IF(COUNTIF(Sheet1!$G$2:'Sheet1'!G276,Sheet1!G276)=1,Sheet1!G276,"")</f>
        <v/>
      </c>
      <c r="H276" s="13" t="str">
        <f t="array" ref="H276">IF(ROWS($H$2:H276)&gt;COUNT($G$2:$G$1000),"",INDEX($G$2:$G$1000,SMALL(IF($G$2:$G$1000&lt;&gt;"",ROW($G$2:$G$1000)-ROW($G$2)+1),ROWS(H$2:H276))))</f>
        <v/>
      </c>
    </row>
    <row r="277" spans="7:8" x14ac:dyDescent="0.3">
      <c r="G277" s="8" t="str">
        <f>IF(COUNTIF(Sheet1!$G$2:'Sheet1'!G277,Sheet1!G277)=1,Sheet1!G277,"")</f>
        <v/>
      </c>
      <c r="H277" s="13" t="str">
        <f t="array" ref="H277">IF(ROWS($H$2:H277)&gt;COUNT($G$2:$G$1000),"",INDEX($G$2:$G$1000,SMALL(IF($G$2:$G$1000&lt;&gt;"",ROW($G$2:$G$1000)-ROW($G$2)+1),ROWS(H$2:H277))))</f>
        <v/>
      </c>
    </row>
    <row r="278" spans="7:8" x14ac:dyDescent="0.3">
      <c r="G278" s="8" t="str">
        <f>IF(COUNTIF(Sheet1!$G$2:'Sheet1'!G278,Sheet1!G278)=1,Sheet1!G278,"")</f>
        <v/>
      </c>
      <c r="H278" s="13" t="str">
        <f t="array" ref="H278">IF(ROWS($H$2:H278)&gt;COUNT($G$2:$G$1000),"",INDEX($G$2:$G$1000,SMALL(IF($G$2:$G$1000&lt;&gt;"",ROW($G$2:$G$1000)-ROW($G$2)+1),ROWS(H$2:H278))))</f>
        <v/>
      </c>
    </row>
    <row r="279" spans="7:8" x14ac:dyDescent="0.3">
      <c r="G279" s="8" t="str">
        <f>IF(COUNTIF(Sheet1!$G$2:'Sheet1'!G279,Sheet1!G279)=1,Sheet1!G279,"")</f>
        <v/>
      </c>
      <c r="H279" s="13" t="str">
        <f t="array" ref="H279">IF(ROWS($H$2:H279)&gt;COUNT($G$2:$G$1000),"",INDEX($G$2:$G$1000,SMALL(IF($G$2:$G$1000&lt;&gt;"",ROW($G$2:$G$1000)-ROW($G$2)+1),ROWS(H$2:H279))))</f>
        <v/>
      </c>
    </row>
    <row r="280" spans="7:8" x14ac:dyDescent="0.3">
      <c r="G280" s="8" t="str">
        <f>IF(COUNTIF(Sheet1!$G$2:'Sheet1'!G280,Sheet1!G280)=1,Sheet1!G280,"")</f>
        <v/>
      </c>
      <c r="H280" s="13" t="str">
        <f t="array" ref="H280">IF(ROWS($H$2:H280)&gt;COUNT($G$2:$G$1000),"",INDEX($G$2:$G$1000,SMALL(IF($G$2:$G$1000&lt;&gt;"",ROW($G$2:$G$1000)-ROW($G$2)+1),ROWS(H$2:H280))))</f>
        <v/>
      </c>
    </row>
    <row r="281" spans="7:8" x14ac:dyDescent="0.3">
      <c r="G281" s="8" t="str">
        <f>IF(COUNTIF(Sheet1!$G$2:'Sheet1'!G281,Sheet1!G281)=1,Sheet1!G281,"")</f>
        <v/>
      </c>
      <c r="H281" s="13" t="str">
        <f t="array" ref="H281">IF(ROWS($H$2:H281)&gt;COUNT($G$2:$G$1000),"",INDEX($G$2:$G$1000,SMALL(IF($G$2:$G$1000&lt;&gt;"",ROW($G$2:$G$1000)-ROW($G$2)+1),ROWS(H$2:H281))))</f>
        <v/>
      </c>
    </row>
    <row r="282" spans="7:8" x14ac:dyDescent="0.3">
      <c r="G282" s="8" t="str">
        <f>IF(COUNTIF(Sheet1!$G$2:'Sheet1'!G282,Sheet1!G282)=1,Sheet1!G282,"")</f>
        <v/>
      </c>
      <c r="H282" s="13" t="str">
        <f t="array" ref="H282">IF(ROWS($H$2:H282)&gt;COUNT($G$2:$G$1000),"",INDEX($G$2:$G$1000,SMALL(IF($G$2:$G$1000&lt;&gt;"",ROW($G$2:$G$1000)-ROW($G$2)+1),ROWS(H$2:H282))))</f>
        <v/>
      </c>
    </row>
    <row r="283" spans="7:8" x14ac:dyDescent="0.3">
      <c r="G283" s="8" t="str">
        <f>IF(COUNTIF(Sheet1!$G$2:'Sheet1'!G283,Sheet1!G283)=1,Sheet1!G283,"")</f>
        <v/>
      </c>
      <c r="H283" s="13" t="str">
        <f t="array" ref="H283">IF(ROWS($H$2:H283)&gt;COUNT($G$2:$G$1000),"",INDEX($G$2:$G$1000,SMALL(IF($G$2:$G$1000&lt;&gt;"",ROW($G$2:$G$1000)-ROW($G$2)+1),ROWS(H$2:H283))))</f>
        <v/>
      </c>
    </row>
    <row r="284" spans="7:8" x14ac:dyDescent="0.3">
      <c r="G284" s="8" t="str">
        <f>IF(COUNTIF(Sheet1!$G$2:'Sheet1'!G284,Sheet1!G284)=1,Sheet1!G284,"")</f>
        <v/>
      </c>
      <c r="H284" s="13" t="str">
        <f t="array" ref="H284">IF(ROWS($H$2:H284)&gt;COUNT($G$2:$G$1000),"",INDEX($G$2:$G$1000,SMALL(IF($G$2:$G$1000&lt;&gt;"",ROW($G$2:$G$1000)-ROW($G$2)+1),ROWS(H$2:H284))))</f>
        <v/>
      </c>
    </row>
    <row r="285" spans="7:8" x14ac:dyDescent="0.3">
      <c r="G285" s="8" t="str">
        <f>IF(COUNTIF(Sheet1!$G$2:'Sheet1'!G285,Sheet1!G285)=1,Sheet1!G285,"")</f>
        <v/>
      </c>
      <c r="H285" s="13" t="str">
        <f t="array" ref="H285">IF(ROWS($H$2:H285)&gt;COUNT($G$2:$G$1000),"",INDEX($G$2:$G$1000,SMALL(IF($G$2:$G$1000&lt;&gt;"",ROW($G$2:$G$1000)-ROW($G$2)+1),ROWS(H$2:H285))))</f>
        <v/>
      </c>
    </row>
    <row r="286" spans="7:8" x14ac:dyDescent="0.3">
      <c r="G286" s="8" t="str">
        <f>IF(COUNTIF(Sheet1!$G$2:'Sheet1'!G286,Sheet1!G286)=1,Sheet1!G286,"")</f>
        <v/>
      </c>
      <c r="H286" s="13" t="str">
        <f t="array" ref="H286">IF(ROWS($H$2:H286)&gt;COUNT($G$2:$G$1000),"",INDEX($G$2:$G$1000,SMALL(IF($G$2:$G$1000&lt;&gt;"",ROW($G$2:$G$1000)-ROW($G$2)+1),ROWS(H$2:H286))))</f>
        <v/>
      </c>
    </row>
    <row r="287" spans="7:8" x14ac:dyDescent="0.3">
      <c r="G287" s="8" t="str">
        <f>IF(COUNTIF(Sheet1!$G$2:'Sheet1'!G287,Sheet1!G287)=1,Sheet1!G287,"")</f>
        <v/>
      </c>
      <c r="H287" s="13" t="str">
        <f t="array" ref="H287">IF(ROWS($H$2:H287)&gt;COUNT($G$2:$G$1000),"",INDEX($G$2:$G$1000,SMALL(IF($G$2:$G$1000&lt;&gt;"",ROW($G$2:$G$1000)-ROW($G$2)+1),ROWS(H$2:H287))))</f>
        <v/>
      </c>
    </row>
    <row r="288" spans="7:8" x14ac:dyDescent="0.3">
      <c r="G288" s="8" t="str">
        <f>IF(COUNTIF(Sheet1!$G$2:'Sheet1'!G288,Sheet1!G288)=1,Sheet1!G288,"")</f>
        <v/>
      </c>
      <c r="H288" s="13" t="str">
        <f t="array" ref="H288">IF(ROWS($H$2:H288)&gt;COUNT($G$2:$G$1000),"",INDEX($G$2:$G$1000,SMALL(IF($G$2:$G$1000&lt;&gt;"",ROW($G$2:$G$1000)-ROW($G$2)+1),ROWS(H$2:H288))))</f>
        <v/>
      </c>
    </row>
    <row r="289" spans="7:8" x14ac:dyDescent="0.3">
      <c r="G289" s="8" t="str">
        <f>IF(COUNTIF(Sheet1!$G$2:'Sheet1'!G289,Sheet1!G289)=1,Sheet1!G289,"")</f>
        <v/>
      </c>
      <c r="H289" s="13" t="str">
        <f t="array" ref="H289">IF(ROWS($H$2:H289)&gt;COUNT($G$2:$G$1000),"",INDEX($G$2:$G$1000,SMALL(IF($G$2:$G$1000&lt;&gt;"",ROW($G$2:$G$1000)-ROW($G$2)+1),ROWS(H$2:H289))))</f>
        <v/>
      </c>
    </row>
    <row r="290" spans="7:8" x14ac:dyDescent="0.3">
      <c r="G290" s="8" t="str">
        <f>IF(COUNTIF(Sheet1!$G$2:'Sheet1'!G290,Sheet1!G290)=1,Sheet1!G290,"")</f>
        <v/>
      </c>
      <c r="H290" s="13" t="str">
        <f t="array" ref="H290">IF(ROWS($H$2:H290)&gt;COUNT($G$2:$G$1000),"",INDEX($G$2:$G$1000,SMALL(IF($G$2:$G$1000&lt;&gt;"",ROW($G$2:$G$1000)-ROW($G$2)+1),ROWS(H$2:H290))))</f>
        <v/>
      </c>
    </row>
    <row r="291" spans="7:8" x14ac:dyDescent="0.3">
      <c r="G291" s="8" t="str">
        <f>IF(COUNTIF(Sheet1!$G$2:'Sheet1'!G291,Sheet1!G291)=1,Sheet1!G291,"")</f>
        <v/>
      </c>
      <c r="H291" s="13" t="str">
        <f t="array" ref="H291">IF(ROWS($H$2:H291)&gt;COUNT($G$2:$G$1000),"",INDEX($G$2:$G$1000,SMALL(IF($G$2:$G$1000&lt;&gt;"",ROW($G$2:$G$1000)-ROW($G$2)+1),ROWS(H$2:H291))))</f>
        <v/>
      </c>
    </row>
    <row r="292" spans="7:8" x14ac:dyDescent="0.3">
      <c r="G292" s="8" t="str">
        <f>IF(COUNTIF(Sheet1!$G$2:'Sheet1'!G292,Sheet1!G292)=1,Sheet1!G292,"")</f>
        <v/>
      </c>
      <c r="H292" s="13" t="str">
        <f t="array" ref="H292">IF(ROWS($H$2:H292)&gt;COUNT($G$2:$G$1000),"",INDEX($G$2:$G$1000,SMALL(IF($G$2:$G$1000&lt;&gt;"",ROW($G$2:$G$1000)-ROW($G$2)+1),ROWS(H$2:H292))))</f>
        <v/>
      </c>
    </row>
    <row r="293" spans="7:8" x14ac:dyDescent="0.3">
      <c r="G293" s="8" t="str">
        <f>IF(COUNTIF(Sheet1!$G$2:'Sheet1'!G293,Sheet1!G293)=1,Sheet1!G293,"")</f>
        <v/>
      </c>
      <c r="H293" s="13" t="str">
        <f t="array" ref="H293">IF(ROWS($H$2:H293)&gt;COUNT($G$2:$G$1000),"",INDEX($G$2:$G$1000,SMALL(IF($G$2:$G$1000&lt;&gt;"",ROW($G$2:$G$1000)-ROW($G$2)+1),ROWS(H$2:H293))))</f>
        <v/>
      </c>
    </row>
    <row r="294" spans="7:8" x14ac:dyDescent="0.3">
      <c r="G294" s="8" t="str">
        <f>IF(COUNTIF(Sheet1!$G$2:'Sheet1'!G294,Sheet1!G294)=1,Sheet1!G294,"")</f>
        <v/>
      </c>
      <c r="H294" s="13" t="str">
        <f t="array" ref="H294">IF(ROWS($H$2:H294)&gt;COUNT($G$2:$G$1000),"",INDEX($G$2:$G$1000,SMALL(IF($G$2:$G$1000&lt;&gt;"",ROW($G$2:$G$1000)-ROW($G$2)+1),ROWS(H$2:H294))))</f>
        <v/>
      </c>
    </row>
    <row r="295" spans="7:8" x14ac:dyDescent="0.3">
      <c r="G295" s="8" t="str">
        <f>IF(COUNTIF(Sheet1!$G$2:'Sheet1'!G295,Sheet1!G295)=1,Sheet1!G295,"")</f>
        <v/>
      </c>
      <c r="H295" s="13" t="str">
        <f t="array" ref="H295">IF(ROWS($H$2:H295)&gt;COUNT($G$2:$G$1000),"",INDEX($G$2:$G$1000,SMALL(IF($G$2:$G$1000&lt;&gt;"",ROW($G$2:$G$1000)-ROW($G$2)+1),ROWS(H$2:H295))))</f>
        <v/>
      </c>
    </row>
    <row r="296" spans="7:8" x14ac:dyDescent="0.3">
      <c r="G296" s="8" t="str">
        <f>IF(COUNTIF(Sheet1!$G$2:'Sheet1'!G296,Sheet1!G296)=1,Sheet1!G296,"")</f>
        <v/>
      </c>
      <c r="H296" s="13" t="str">
        <f t="array" ref="H296">IF(ROWS($H$2:H296)&gt;COUNT($G$2:$G$1000),"",INDEX($G$2:$G$1000,SMALL(IF($G$2:$G$1000&lt;&gt;"",ROW($G$2:$G$1000)-ROW($G$2)+1),ROWS(H$2:H296))))</f>
        <v/>
      </c>
    </row>
    <row r="297" spans="7:8" x14ac:dyDescent="0.3">
      <c r="G297" s="8" t="str">
        <f>IF(COUNTIF(Sheet1!$G$2:'Sheet1'!G297,Sheet1!G297)=1,Sheet1!G297,"")</f>
        <v/>
      </c>
      <c r="H297" s="13" t="str">
        <f t="array" ref="H297">IF(ROWS($H$2:H297)&gt;COUNT($G$2:$G$1000),"",INDEX($G$2:$G$1000,SMALL(IF($G$2:$G$1000&lt;&gt;"",ROW($G$2:$G$1000)-ROW($G$2)+1),ROWS(H$2:H297))))</f>
        <v/>
      </c>
    </row>
    <row r="298" spans="7:8" x14ac:dyDescent="0.3">
      <c r="G298" s="8" t="str">
        <f>IF(COUNTIF(Sheet1!$G$2:'Sheet1'!G298,Sheet1!G298)=1,Sheet1!G298,"")</f>
        <v/>
      </c>
      <c r="H298" s="13" t="str">
        <f t="array" ref="H298">IF(ROWS($H$2:H298)&gt;COUNT($G$2:$G$1000),"",INDEX($G$2:$G$1000,SMALL(IF($G$2:$G$1000&lt;&gt;"",ROW($G$2:$G$1000)-ROW($G$2)+1),ROWS(H$2:H298))))</f>
        <v/>
      </c>
    </row>
    <row r="299" spans="7:8" x14ac:dyDescent="0.3">
      <c r="G299" s="8" t="str">
        <f>IF(COUNTIF(Sheet1!$G$2:'Sheet1'!G299,Sheet1!G299)=1,Sheet1!G299,"")</f>
        <v/>
      </c>
      <c r="H299" s="13" t="str">
        <f t="array" ref="H299">IF(ROWS($H$2:H299)&gt;COUNT($G$2:$G$1000),"",INDEX($G$2:$G$1000,SMALL(IF($G$2:$G$1000&lt;&gt;"",ROW($G$2:$G$1000)-ROW($G$2)+1),ROWS(H$2:H299))))</f>
        <v/>
      </c>
    </row>
    <row r="300" spans="7:8" x14ac:dyDescent="0.3">
      <c r="G300" s="8" t="str">
        <f>IF(COUNTIF(Sheet1!$G$2:'Sheet1'!G300,Sheet1!G300)=1,Sheet1!G300,"")</f>
        <v/>
      </c>
      <c r="H300" s="13" t="str">
        <f t="array" ref="H300">IF(ROWS($H$2:H300)&gt;COUNT($G$2:$G$1000),"",INDEX($G$2:$G$1000,SMALL(IF($G$2:$G$1000&lt;&gt;"",ROW($G$2:$G$1000)-ROW($G$2)+1),ROWS(H$2:H300))))</f>
        <v/>
      </c>
    </row>
    <row r="301" spans="7:8" x14ac:dyDescent="0.3">
      <c r="G301" s="8" t="str">
        <f>IF(COUNTIF(Sheet1!$G$2:'Sheet1'!G301,Sheet1!G301)=1,Sheet1!G301,"")</f>
        <v/>
      </c>
      <c r="H301" s="13" t="str">
        <f t="array" ref="H301">IF(ROWS($H$2:H301)&gt;COUNT($G$2:$G$1000),"",INDEX($G$2:$G$1000,SMALL(IF($G$2:$G$1000&lt;&gt;"",ROW($G$2:$G$1000)-ROW($G$2)+1),ROWS(H$2:H301))))</f>
        <v/>
      </c>
    </row>
    <row r="302" spans="7:8" x14ac:dyDescent="0.3">
      <c r="G302" s="8" t="str">
        <f>IF(COUNTIF(Sheet1!$G$2:'Sheet1'!G302,Sheet1!G302)=1,Sheet1!G302,"")</f>
        <v/>
      </c>
      <c r="H302" s="13" t="str">
        <f t="array" ref="H302">IF(ROWS($H$2:H302)&gt;COUNT($G$2:$G$1000),"",INDEX($G$2:$G$1000,SMALL(IF($G$2:$G$1000&lt;&gt;"",ROW($G$2:$G$1000)-ROW($G$2)+1),ROWS(H$2:H302))))</f>
        <v/>
      </c>
    </row>
    <row r="303" spans="7:8" x14ac:dyDescent="0.3">
      <c r="G303" s="8" t="str">
        <f>IF(COUNTIF(Sheet1!$G$2:'Sheet1'!G303,Sheet1!G303)=1,Sheet1!G303,"")</f>
        <v/>
      </c>
      <c r="H303" s="13" t="str">
        <f t="array" ref="H303">IF(ROWS($H$2:H303)&gt;COUNT($G$2:$G$1000),"",INDEX($G$2:$G$1000,SMALL(IF($G$2:$G$1000&lt;&gt;"",ROW($G$2:$G$1000)-ROW($G$2)+1),ROWS(H$2:H303))))</f>
        <v/>
      </c>
    </row>
    <row r="304" spans="7:8" x14ac:dyDescent="0.3">
      <c r="G304" s="8" t="str">
        <f>IF(COUNTIF(Sheet1!$G$2:'Sheet1'!G304,Sheet1!G304)=1,Sheet1!G304,"")</f>
        <v/>
      </c>
      <c r="H304" s="13" t="str">
        <f t="array" ref="H304">IF(ROWS($H$2:H304)&gt;COUNT($G$2:$G$1000),"",INDEX($G$2:$G$1000,SMALL(IF($G$2:$G$1000&lt;&gt;"",ROW($G$2:$G$1000)-ROW($G$2)+1),ROWS(H$2:H304))))</f>
        <v/>
      </c>
    </row>
    <row r="305" spans="7:8" x14ac:dyDescent="0.3">
      <c r="G305" s="8" t="str">
        <f>IF(COUNTIF(Sheet1!$G$2:'Sheet1'!G305,Sheet1!G305)=1,Sheet1!G305,"")</f>
        <v/>
      </c>
      <c r="H305" s="13" t="str">
        <f t="array" ref="H305">IF(ROWS($H$2:H305)&gt;COUNT($G$2:$G$1000),"",INDEX($G$2:$G$1000,SMALL(IF($G$2:$G$1000&lt;&gt;"",ROW($G$2:$G$1000)-ROW($G$2)+1),ROWS(H$2:H305))))</f>
        <v/>
      </c>
    </row>
    <row r="306" spans="7:8" x14ac:dyDescent="0.3">
      <c r="G306" s="8" t="str">
        <f>IF(COUNTIF(Sheet1!$G$2:'Sheet1'!G306,Sheet1!G306)=1,Sheet1!G306,"")</f>
        <v/>
      </c>
      <c r="H306" s="13" t="str">
        <f t="array" ref="H306">IF(ROWS($H$2:H306)&gt;COUNT($G$2:$G$1000),"",INDEX($G$2:$G$1000,SMALL(IF($G$2:$G$1000&lt;&gt;"",ROW($G$2:$G$1000)-ROW($G$2)+1),ROWS(H$2:H306))))</f>
        <v/>
      </c>
    </row>
    <row r="307" spans="7:8" x14ac:dyDescent="0.3">
      <c r="G307" s="8" t="str">
        <f>IF(COUNTIF(Sheet1!$G$2:'Sheet1'!G307,Sheet1!G307)=1,Sheet1!G307,"")</f>
        <v/>
      </c>
      <c r="H307" s="13" t="str">
        <f t="array" ref="H307">IF(ROWS($H$2:H307)&gt;COUNT($G$2:$G$1000),"",INDEX($G$2:$G$1000,SMALL(IF($G$2:$G$1000&lt;&gt;"",ROW($G$2:$G$1000)-ROW($G$2)+1),ROWS(H$2:H307))))</f>
        <v/>
      </c>
    </row>
    <row r="308" spans="7:8" x14ac:dyDescent="0.3">
      <c r="G308" s="8" t="str">
        <f>IF(COUNTIF(Sheet1!$G$2:'Sheet1'!G308,Sheet1!G308)=1,Sheet1!G308,"")</f>
        <v/>
      </c>
      <c r="H308" s="13" t="str">
        <f t="array" ref="H308">IF(ROWS($H$2:H308)&gt;COUNT($G$2:$G$1000),"",INDEX($G$2:$G$1000,SMALL(IF($G$2:$G$1000&lt;&gt;"",ROW($G$2:$G$1000)-ROW($G$2)+1),ROWS(H$2:H308))))</f>
        <v/>
      </c>
    </row>
    <row r="309" spans="7:8" x14ac:dyDescent="0.3">
      <c r="G309" s="8" t="str">
        <f>IF(COUNTIF(Sheet1!$G$2:'Sheet1'!G309,Sheet1!G309)=1,Sheet1!G309,"")</f>
        <v/>
      </c>
      <c r="H309" s="13" t="str">
        <f t="array" ref="H309">IF(ROWS($H$2:H309)&gt;COUNT($G$2:$G$1000),"",INDEX($G$2:$G$1000,SMALL(IF($G$2:$G$1000&lt;&gt;"",ROW($G$2:$G$1000)-ROW($G$2)+1),ROWS(H$2:H309))))</f>
        <v/>
      </c>
    </row>
    <row r="310" spans="7:8" x14ac:dyDescent="0.3">
      <c r="G310" s="8" t="str">
        <f>IF(COUNTIF(Sheet1!$G$2:'Sheet1'!G310,Sheet1!G310)=1,Sheet1!G310,"")</f>
        <v/>
      </c>
      <c r="H310" s="13" t="str">
        <f t="array" ref="H310">IF(ROWS($H$2:H310)&gt;COUNT($G$2:$G$1000),"",INDEX($G$2:$G$1000,SMALL(IF($G$2:$G$1000&lt;&gt;"",ROW($G$2:$G$1000)-ROW($G$2)+1),ROWS(H$2:H310))))</f>
        <v/>
      </c>
    </row>
    <row r="311" spans="7:8" x14ac:dyDescent="0.3">
      <c r="G311" s="8" t="str">
        <f>IF(COUNTIF(Sheet1!$G$2:'Sheet1'!G311,Sheet1!G311)=1,Sheet1!G311,"")</f>
        <v/>
      </c>
      <c r="H311" s="13" t="str">
        <f t="array" ref="H311">IF(ROWS($H$2:H311)&gt;COUNT($G$2:$G$1000),"",INDEX($G$2:$G$1000,SMALL(IF($G$2:$G$1000&lt;&gt;"",ROW($G$2:$G$1000)-ROW($G$2)+1),ROWS(H$2:H311))))</f>
        <v/>
      </c>
    </row>
    <row r="312" spans="7:8" x14ac:dyDescent="0.3">
      <c r="G312" s="8" t="str">
        <f>IF(COUNTIF(Sheet1!$G$2:'Sheet1'!G312,Sheet1!G312)=1,Sheet1!G312,"")</f>
        <v/>
      </c>
      <c r="H312" s="13" t="str">
        <f t="array" ref="H312">IF(ROWS($H$2:H312)&gt;COUNT($G$2:$G$1000),"",INDEX($G$2:$G$1000,SMALL(IF($G$2:$G$1000&lt;&gt;"",ROW($G$2:$G$1000)-ROW($G$2)+1),ROWS(H$2:H312))))</f>
        <v/>
      </c>
    </row>
    <row r="313" spans="7:8" x14ac:dyDescent="0.3">
      <c r="G313" s="8" t="str">
        <f>IF(COUNTIF(Sheet1!$G$2:'Sheet1'!G313,Sheet1!G313)=1,Sheet1!G313,"")</f>
        <v/>
      </c>
      <c r="H313" s="13" t="str">
        <f t="array" ref="H313">IF(ROWS($H$2:H313)&gt;COUNT($G$2:$G$1000),"",INDEX($G$2:$G$1000,SMALL(IF($G$2:$G$1000&lt;&gt;"",ROW($G$2:$G$1000)-ROW($G$2)+1),ROWS(H$2:H313))))</f>
        <v/>
      </c>
    </row>
    <row r="314" spans="7:8" x14ac:dyDescent="0.3">
      <c r="G314" s="8" t="str">
        <f>IF(COUNTIF(Sheet1!$G$2:'Sheet1'!G314,Sheet1!G314)=1,Sheet1!G314,"")</f>
        <v/>
      </c>
      <c r="H314" s="13" t="str">
        <f t="array" ref="H314">IF(ROWS($H$2:H314)&gt;COUNT($G$2:$G$1000),"",INDEX($G$2:$G$1000,SMALL(IF($G$2:$G$1000&lt;&gt;"",ROW($G$2:$G$1000)-ROW($G$2)+1),ROWS(H$2:H314))))</f>
        <v/>
      </c>
    </row>
    <row r="315" spans="7:8" x14ac:dyDescent="0.3">
      <c r="G315" s="8" t="str">
        <f>IF(COUNTIF(Sheet1!$G$2:'Sheet1'!G315,Sheet1!G315)=1,Sheet1!G315,"")</f>
        <v/>
      </c>
      <c r="H315" s="13" t="str">
        <f t="array" ref="H315">IF(ROWS($H$2:H315)&gt;COUNT($G$2:$G$1000),"",INDEX($G$2:$G$1000,SMALL(IF($G$2:$G$1000&lt;&gt;"",ROW($G$2:$G$1000)-ROW($G$2)+1),ROWS(H$2:H315))))</f>
        <v/>
      </c>
    </row>
    <row r="316" spans="7:8" x14ac:dyDescent="0.3">
      <c r="G316" s="8" t="str">
        <f>IF(COUNTIF(Sheet1!$G$2:'Sheet1'!G316,Sheet1!G316)=1,Sheet1!G316,"")</f>
        <v/>
      </c>
      <c r="H316" s="13" t="str">
        <f t="array" ref="H316">IF(ROWS($H$2:H316)&gt;COUNT($G$2:$G$1000),"",INDEX($G$2:$G$1000,SMALL(IF($G$2:$G$1000&lt;&gt;"",ROW($G$2:$G$1000)-ROW($G$2)+1),ROWS(H$2:H316))))</f>
        <v/>
      </c>
    </row>
    <row r="317" spans="7:8" x14ac:dyDescent="0.3">
      <c r="G317" s="8" t="str">
        <f>IF(COUNTIF(Sheet1!$G$2:'Sheet1'!G317,Sheet1!G317)=1,Sheet1!G317,"")</f>
        <v/>
      </c>
      <c r="H317" s="13" t="str">
        <f t="array" ref="H317">IF(ROWS($H$2:H317)&gt;COUNT($G$2:$G$1000),"",INDEX($G$2:$G$1000,SMALL(IF($G$2:$G$1000&lt;&gt;"",ROW($G$2:$G$1000)-ROW($G$2)+1),ROWS(H$2:H317))))</f>
        <v/>
      </c>
    </row>
    <row r="318" spans="7:8" x14ac:dyDescent="0.3">
      <c r="G318" s="8" t="str">
        <f>IF(COUNTIF(Sheet1!$G$2:'Sheet1'!G318,Sheet1!G318)=1,Sheet1!G318,"")</f>
        <v/>
      </c>
      <c r="H318" s="13" t="str">
        <f t="array" ref="H318">IF(ROWS($H$2:H318)&gt;COUNT($G$2:$G$1000),"",INDEX($G$2:$G$1000,SMALL(IF($G$2:$G$1000&lt;&gt;"",ROW($G$2:$G$1000)-ROW($G$2)+1),ROWS(H$2:H318))))</f>
        <v/>
      </c>
    </row>
    <row r="319" spans="7:8" x14ac:dyDescent="0.3">
      <c r="G319" s="8" t="str">
        <f>IF(COUNTIF(Sheet1!$G$2:'Sheet1'!G319,Sheet1!G319)=1,Sheet1!G319,"")</f>
        <v/>
      </c>
      <c r="H319" s="13" t="str">
        <f t="array" ref="H319">IF(ROWS($H$2:H319)&gt;COUNT($G$2:$G$1000),"",INDEX($G$2:$G$1000,SMALL(IF($G$2:$G$1000&lt;&gt;"",ROW($G$2:$G$1000)-ROW($G$2)+1),ROWS(H$2:H319))))</f>
        <v/>
      </c>
    </row>
    <row r="320" spans="7:8" x14ac:dyDescent="0.3">
      <c r="G320" s="8" t="str">
        <f>IF(COUNTIF(Sheet1!$G$2:'Sheet1'!G320,Sheet1!G320)=1,Sheet1!G320,"")</f>
        <v/>
      </c>
      <c r="H320" s="13" t="str">
        <f t="array" ref="H320">IF(ROWS($H$2:H320)&gt;COUNT($G$2:$G$1000),"",INDEX($G$2:$G$1000,SMALL(IF($G$2:$G$1000&lt;&gt;"",ROW($G$2:$G$1000)-ROW($G$2)+1),ROWS(H$2:H320))))</f>
        <v/>
      </c>
    </row>
    <row r="321" spans="7:8" x14ac:dyDescent="0.3">
      <c r="G321" s="8" t="str">
        <f>IF(COUNTIF(Sheet1!$G$2:'Sheet1'!G321,Sheet1!G321)=1,Sheet1!G321,"")</f>
        <v/>
      </c>
      <c r="H321" s="13" t="str">
        <f t="array" ref="H321">IF(ROWS($H$2:H321)&gt;COUNT($G$2:$G$1000),"",INDEX($G$2:$G$1000,SMALL(IF($G$2:$G$1000&lt;&gt;"",ROW($G$2:$G$1000)-ROW($G$2)+1),ROWS(H$2:H321))))</f>
        <v/>
      </c>
    </row>
    <row r="322" spans="7:8" x14ac:dyDescent="0.3">
      <c r="G322" s="8" t="str">
        <f>IF(COUNTIF(Sheet1!$G$2:'Sheet1'!G322,Sheet1!G322)=1,Sheet1!G322,"")</f>
        <v/>
      </c>
      <c r="H322" s="13" t="str">
        <f t="array" ref="H322">IF(ROWS($H$2:H322)&gt;COUNT($G$2:$G$1000),"",INDEX($G$2:$G$1000,SMALL(IF($G$2:$G$1000&lt;&gt;"",ROW($G$2:$G$1000)-ROW($G$2)+1),ROWS(H$2:H322))))</f>
        <v/>
      </c>
    </row>
    <row r="323" spans="7:8" x14ac:dyDescent="0.3">
      <c r="G323" s="8" t="str">
        <f>IF(COUNTIF(Sheet1!$G$2:'Sheet1'!G323,Sheet1!G323)=1,Sheet1!G323,"")</f>
        <v/>
      </c>
      <c r="H323" s="13" t="str">
        <f t="array" ref="H323">IF(ROWS($H$2:H323)&gt;COUNT($G$2:$G$1000),"",INDEX($G$2:$G$1000,SMALL(IF($G$2:$G$1000&lt;&gt;"",ROW($G$2:$G$1000)-ROW($G$2)+1),ROWS(H$2:H323))))</f>
        <v/>
      </c>
    </row>
    <row r="324" spans="7:8" x14ac:dyDescent="0.3">
      <c r="G324" s="8" t="str">
        <f>IF(COUNTIF(Sheet1!$G$2:'Sheet1'!G324,Sheet1!G324)=1,Sheet1!G324,"")</f>
        <v/>
      </c>
      <c r="H324" s="13" t="str">
        <f t="array" ref="H324">IF(ROWS($H$2:H324)&gt;COUNT($G$2:$G$1000),"",INDEX($G$2:$G$1000,SMALL(IF($G$2:$G$1000&lt;&gt;"",ROW($G$2:$G$1000)-ROW($G$2)+1),ROWS(H$2:H324))))</f>
        <v/>
      </c>
    </row>
    <row r="325" spans="7:8" x14ac:dyDescent="0.3">
      <c r="G325" s="8" t="str">
        <f>IF(COUNTIF(Sheet1!$G$2:'Sheet1'!G325,Sheet1!G325)=1,Sheet1!G325,"")</f>
        <v/>
      </c>
      <c r="H325" s="13" t="str">
        <f t="array" ref="H325">IF(ROWS($H$2:H325)&gt;COUNT($G$2:$G$1000),"",INDEX($G$2:$G$1000,SMALL(IF($G$2:$G$1000&lt;&gt;"",ROW($G$2:$G$1000)-ROW($G$2)+1),ROWS(H$2:H325))))</f>
        <v/>
      </c>
    </row>
    <row r="326" spans="7:8" x14ac:dyDescent="0.3">
      <c r="G326" s="8" t="str">
        <f>IF(COUNTIF(Sheet1!$G$2:'Sheet1'!G326,Sheet1!G326)=1,Sheet1!G326,"")</f>
        <v/>
      </c>
      <c r="H326" s="13" t="str">
        <f t="array" ref="H326">IF(ROWS($H$2:H326)&gt;COUNT($G$2:$G$1000),"",INDEX($G$2:$G$1000,SMALL(IF($G$2:$G$1000&lt;&gt;"",ROW($G$2:$G$1000)-ROW($G$2)+1),ROWS(H$2:H326))))</f>
        <v/>
      </c>
    </row>
    <row r="327" spans="7:8" x14ac:dyDescent="0.3">
      <c r="G327" s="8" t="str">
        <f>IF(COUNTIF(Sheet1!$G$2:'Sheet1'!G327,Sheet1!G327)=1,Sheet1!G327,"")</f>
        <v/>
      </c>
      <c r="H327" s="13" t="str">
        <f t="array" ref="H327">IF(ROWS($H$2:H327)&gt;COUNT($G$2:$G$1000),"",INDEX($G$2:$G$1000,SMALL(IF($G$2:$G$1000&lt;&gt;"",ROW($G$2:$G$1000)-ROW($G$2)+1),ROWS(H$2:H327))))</f>
        <v/>
      </c>
    </row>
    <row r="328" spans="7:8" x14ac:dyDescent="0.3">
      <c r="G328" s="8" t="str">
        <f>IF(COUNTIF(Sheet1!$G$2:'Sheet1'!G328,Sheet1!G328)=1,Sheet1!G328,"")</f>
        <v/>
      </c>
      <c r="H328" s="13" t="str">
        <f t="array" ref="H328">IF(ROWS($H$2:H328)&gt;COUNT($G$2:$G$1000),"",INDEX($G$2:$G$1000,SMALL(IF($G$2:$G$1000&lt;&gt;"",ROW($G$2:$G$1000)-ROW($G$2)+1),ROWS(H$2:H328))))</f>
        <v/>
      </c>
    </row>
    <row r="329" spans="7:8" x14ac:dyDescent="0.3">
      <c r="G329" s="8" t="str">
        <f>IF(COUNTIF(Sheet1!$G$2:'Sheet1'!G329,Sheet1!G329)=1,Sheet1!G329,"")</f>
        <v/>
      </c>
      <c r="H329" s="13" t="str">
        <f t="array" ref="H329">IF(ROWS($H$2:H329)&gt;COUNT($G$2:$G$1000),"",INDEX($G$2:$G$1000,SMALL(IF($G$2:$G$1000&lt;&gt;"",ROW($G$2:$G$1000)-ROW($G$2)+1),ROWS(H$2:H329))))</f>
        <v/>
      </c>
    </row>
    <row r="330" spans="7:8" x14ac:dyDescent="0.3">
      <c r="G330" s="8" t="str">
        <f>IF(COUNTIF(Sheet1!$G$2:'Sheet1'!G330,Sheet1!G330)=1,Sheet1!G330,"")</f>
        <v/>
      </c>
      <c r="H330" s="13" t="str">
        <f t="array" ref="H330">IF(ROWS($H$2:H330)&gt;COUNT($G$2:$G$1000),"",INDEX($G$2:$G$1000,SMALL(IF($G$2:$G$1000&lt;&gt;"",ROW($G$2:$G$1000)-ROW($G$2)+1),ROWS(H$2:H330))))</f>
        <v/>
      </c>
    </row>
    <row r="331" spans="7:8" x14ac:dyDescent="0.3">
      <c r="G331" s="8" t="str">
        <f>IF(COUNTIF(Sheet1!$G$2:'Sheet1'!G331,Sheet1!G331)=1,Sheet1!G331,"")</f>
        <v/>
      </c>
      <c r="H331" s="13" t="str">
        <f t="array" ref="H331">IF(ROWS($H$2:H331)&gt;COUNT($G$2:$G$1000),"",INDEX($G$2:$G$1000,SMALL(IF($G$2:$G$1000&lt;&gt;"",ROW($G$2:$G$1000)-ROW($G$2)+1),ROWS(H$2:H331))))</f>
        <v/>
      </c>
    </row>
    <row r="332" spans="7:8" x14ac:dyDescent="0.3">
      <c r="G332" s="8" t="str">
        <f>IF(COUNTIF(Sheet1!$G$2:'Sheet1'!G332,Sheet1!G332)=1,Sheet1!G332,"")</f>
        <v/>
      </c>
      <c r="H332" s="13" t="str">
        <f t="array" ref="H332">IF(ROWS($H$2:H332)&gt;COUNT($G$2:$G$1000),"",INDEX($G$2:$G$1000,SMALL(IF($G$2:$G$1000&lt;&gt;"",ROW($G$2:$G$1000)-ROW($G$2)+1),ROWS(H$2:H332))))</f>
        <v/>
      </c>
    </row>
    <row r="333" spans="7:8" x14ac:dyDescent="0.3">
      <c r="G333" s="8" t="str">
        <f>IF(COUNTIF(Sheet1!$G$2:'Sheet1'!G333,Sheet1!G333)=1,Sheet1!G333,"")</f>
        <v/>
      </c>
      <c r="H333" s="13" t="str">
        <f t="array" ref="H333">IF(ROWS($H$2:H333)&gt;COUNT($G$2:$G$1000),"",INDEX($G$2:$G$1000,SMALL(IF($G$2:$G$1000&lt;&gt;"",ROW($G$2:$G$1000)-ROW($G$2)+1),ROWS(H$2:H333))))</f>
        <v/>
      </c>
    </row>
    <row r="334" spans="7:8" x14ac:dyDescent="0.3">
      <c r="G334" s="8" t="str">
        <f>IF(COUNTIF(Sheet1!$G$2:'Sheet1'!G334,Sheet1!G334)=1,Sheet1!G334,"")</f>
        <v/>
      </c>
      <c r="H334" s="13" t="str">
        <f t="array" ref="H334">IF(ROWS($H$2:H334)&gt;COUNT($G$2:$G$1000),"",INDEX($G$2:$G$1000,SMALL(IF($G$2:$G$1000&lt;&gt;"",ROW($G$2:$G$1000)-ROW($G$2)+1),ROWS(H$2:H334))))</f>
        <v/>
      </c>
    </row>
    <row r="335" spans="7:8" x14ac:dyDescent="0.3">
      <c r="G335" s="8" t="str">
        <f>IF(COUNTIF(Sheet1!$G$2:'Sheet1'!G335,Sheet1!G335)=1,Sheet1!G335,"")</f>
        <v/>
      </c>
      <c r="H335" s="13" t="str">
        <f t="array" ref="H335">IF(ROWS($H$2:H335)&gt;COUNT($G$2:$G$1000),"",INDEX($G$2:$G$1000,SMALL(IF($G$2:$G$1000&lt;&gt;"",ROW($G$2:$G$1000)-ROW($G$2)+1),ROWS(H$2:H335))))</f>
        <v/>
      </c>
    </row>
    <row r="336" spans="7:8" x14ac:dyDescent="0.3">
      <c r="G336" s="8" t="str">
        <f>IF(COUNTIF(Sheet1!$G$2:'Sheet1'!G336,Sheet1!G336)=1,Sheet1!G336,"")</f>
        <v/>
      </c>
      <c r="H336" s="13" t="str">
        <f t="array" ref="H336">IF(ROWS($H$2:H336)&gt;COUNT($G$2:$G$1000),"",INDEX($G$2:$G$1000,SMALL(IF($G$2:$G$1000&lt;&gt;"",ROW($G$2:$G$1000)-ROW($G$2)+1),ROWS(H$2:H336))))</f>
        <v/>
      </c>
    </row>
    <row r="337" spans="7:8" x14ac:dyDescent="0.3">
      <c r="G337" s="8" t="str">
        <f>IF(COUNTIF(Sheet1!$G$2:'Sheet1'!G337,Sheet1!G337)=1,Sheet1!G337,"")</f>
        <v/>
      </c>
      <c r="H337" s="13" t="str">
        <f t="array" ref="H337">IF(ROWS($H$2:H337)&gt;COUNT($G$2:$G$1000),"",INDEX($G$2:$G$1000,SMALL(IF($G$2:$G$1000&lt;&gt;"",ROW($G$2:$G$1000)-ROW($G$2)+1),ROWS(H$2:H337))))</f>
        <v/>
      </c>
    </row>
    <row r="338" spans="7:8" x14ac:dyDescent="0.3">
      <c r="G338" s="8" t="str">
        <f>IF(COUNTIF(Sheet1!$G$2:'Sheet1'!G338,Sheet1!G338)=1,Sheet1!G338,"")</f>
        <v/>
      </c>
      <c r="H338" s="13" t="str">
        <f t="array" ref="H338">IF(ROWS($H$2:H338)&gt;COUNT($G$2:$G$1000),"",INDEX($G$2:$G$1000,SMALL(IF($G$2:$G$1000&lt;&gt;"",ROW($G$2:$G$1000)-ROW($G$2)+1),ROWS(H$2:H338))))</f>
        <v/>
      </c>
    </row>
    <row r="339" spans="7:8" x14ac:dyDescent="0.3">
      <c r="G339" s="8" t="str">
        <f>IF(COUNTIF(Sheet1!$G$2:'Sheet1'!G339,Sheet1!G339)=1,Sheet1!G339,"")</f>
        <v/>
      </c>
      <c r="H339" s="13" t="str">
        <f t="array" ref="H339">IF(ROWS($H$2:H339)&gt;COUNT($G$2:$G$1000),"",INDEX($G$2:$G$1000,SMALL(IF($G$2:$G$1000&lt;&gt;"",ROW($G$2:$G$1000)-ROW($G$2)+1),ROWS(H$2:H339))))</f>
        <v/>
      </c>
    </row>
    <row r="340" spans="7:8" x14ac:dyDescent="0.3">
      <c r="G340" s="8" t="str">
        <f>IF(COUNTIF(Sheet1!$G$2:'Sheet1'!G340,Sheet1!G340)=1,Sheet1!G340,"")</f>
        <v/>
      </c>
      <c r="H340" s="13" t="str">
        <f t="array" ref="H340">IF(ROWS($H$2:H340)&gt;COUNT($G$2:$G$1000),"",INDEX($G$2:$G$1000,SMALL(IF($G$2:$G$1000&lt;&gt;"",ROW($G$2:$G$1000)-ROW($G$2)+1),ROWS(H$2:H340))))</f>
        <v/>
      </c>
    </row>
    <row r="341" spans="7:8" x14ac:dyDescent="0.3">
      <c r="G341" s="8" t="str">
        <f>IF(COUNTIF(Sheet1!$G$2:'Sheet1'!G341,Sheet1!G341)=1,Sheet1!G341,"")</f>
        <v/>
      </c>
      <c r="H341" s="13" t="str">
        <f t="array" ref="H341">IF(ROWS($H$2:H341)&gt;COUNT($G$2:$G$1000),"",INDEX($G$2:$G$1000,SMALL(IF($G$2:$G$1000&lt;&gt;"",ROW($G$2:$G$1000)-ROW($G$2)+1),ROWS(H$2:H341))))</f>
        <v/>
      </c>
    </row>
    <row r="342" spans="7:8" x14ac:dyDescent="0.3">
      <c r="G342" s="8" t="str">
        <f>IF(COUNTIF(Sheet1!$G$2:'Sheet1'!G342,Sheet1!G342)=1,Sheet1!G342,"")</f>
        <v/>
      </c>
      <c r="H342" s="13" t="str">
        <f t="array" ref="H342">IF(ROWS($H$2:H342)&gt;COUNT($G$2:$G$1000),"",INDEX($G$2:$G$1000,SMALL(IF($G$2:$G$1000&lt;&gt;"",ROW($G$2:$G$1000)-ROW($G$2)+1),ROWS(H$2:H342))))</f>
        <v/>
      </c>
    </row>
    <row r="343" spans="7:8" x14ac:dyDescent="0.3">
      <c r="G343" s="8" t="str">
        <f>IF(COUNTIF(Sheet1!$G$2:'Sheet1'!G343,Sheet1!G343)=1,Sheet1!G343,"")</f>
        <v/>
      </c>
      <c r="H343" s="13" t="str">
        <f t="array" ref="H343">IF(ROWS($H$2:H343)&gt;COUNT($G$2:$G$1000),"",INDEX($G$2:$G$1000,SMALL(IF($G$2:$G$1000&lt;&gt;"",ROW($G$2:$G$1000)-ROW($G$2)+1),ROWS(H$2:H343))))</f>
        <v/>
      </c>
    </row>
    <row r="344" spans="7:8" x14ac:dyDescent="0.3">
      <c r="G344" s="8" t="str">
        <f>IF(COUNTIF(Sheet1!$G$2:'Sheet1'!G344,Sheet1!G344)=1,Sheet1!G344,"")</f>
        <v/>
      </c>
      <c r="H344" s="13" t="str">
        <f t="array" ref="H344">IF(ROWS($H$2:H344)&gt;COUNT($G$2:$G$1000),"",INDEX($G$2:$G$1000,SMALL(IF($G$2:$G$1000&lt;&gt;"",ROW($G$2:$G$1000)-ROW($G$2)+1),ROWS(H$2:H344))))</f>
        <v/>
      </c>
    </row>
    <row r="345" spans="7:8" x14ac:dyDescent="0.3">
      <c r="G345" s="8" t="str">
        <f>IF(COUNTIF(Sheet1!$G$2:'Sheet1'!G345,Sheet1!G345)=1,Sheet1!G345,"")</f>
        <v/>
      </c>
      <c r="H345" s="13" t="str">
        <f t="array" ref="H345">IF(ROWS($H$2:H345)&gt;COUNT($G$2:$G$1000),"",INDEX($G$2:$G$1000,SMALL(IF($G$2:$G$1000&lt;&gt;"",ROW($G$2:$G$1000)-ROW($G$2)+1),ROWS(H$2:H345))))</f>
        <v/>
      </c>
    </row>
    <row r="346" spans="7:8" x14ac:dyDescent="0.3">
      <c r="G346" s="8" t="str">
        <f>IF(COUNTIF(Sheet1!$G$2:'Sheet1'!G346,Sheet1!G346)=1,Sheet1!G346,"")</f>
        <v/>
      </c>
      <c r="H346" s="13" t="str">
        <f t="array" ref="H346">IF(ROWS($H$2:H346)&gt;COUNT($G$2:$G$1000),"",INDEX($G$2:$G$1000,SMALL(IF($G$2:$G$1000&lt;&gt;"",ROW($G$2:$G$1000)-ROW($G$2)+1),ROWS(H$2:H346))))</f>
        <v/>
      </c>
    </row>
    <row r="347" spans="7:8" x14ac:dyDescent="0.3">
      <c r="G347" s="8" t="str">
        <f>IF(COUNTIF(Sheet1!$G$2:'Sheet1'!G347,Sheet1!G347)=1,Sheet1!G347,"")</f>
        <v/>
      </c>
      <c r="H347" s="13" t="str">
        <f t="array" ref="H347">IF(ROWS($H$2:H347)&gt;COUNT($G$2:$G$1000),"",INDEX($G$2:$G$1000,SMALL(IF($G$2:$G$1000&lt;&gt;"",ROW($G$2:$G$1000)-ROW($G$2)+1),ROWS(H$2:H347))))</f>
        <v/>
      </c>
    </row>
    <row r="348" spans="7:8" x14ac:dyDescent="0.3">
      <c r="G348" s="8" t="str">
        <f>IF(COUNTIF(Sheet1!$G$2:'Sheet1'!G348,Sheet1!G348)=1,Sheet1!G348,"")</f>
        <v/>
      </c>
      <c r="H348" s="13" t="str">
        <f t="array" ref="H348">IF(ROWS($H$2:H348)&gt;COUNT($G$2:$G$1000),"",INDEX($G$2:$G$1000,SMALL(IF($G$2:$G$1000&lt;&gt;"",ROW($G$2:$G$1000)-ROW($G$2)+1),ROWS(H$2:H348))))</f>
        <v/>
      </c>
    </row>
    <row r="349" spans="7:8" x14ac:dyDescent="0.3">
      <c r="G349" s="8" t="str">
        <f>IF(COUNTIF(Sheet1!$G$2:'Sheet1'!G349,Sheet1!G349)=1,Sheet1!G349,"")</f>
        <v/>
      </c>
      <c r="H349" s="13" t="str">
        <f t="array" ref="H349">IF(ROWS($H$2:H349)&gt;COUNT($G$2:$G$1000),"",INDEX($G$2:$G$1000,SMALL(IF($G$2:$G$1000&lt;&gt;"",ROW($G$2:$G$1000)-ROW($G$2)+1),ROWS(H$2:H349))))</f>
        <v/>
      </c>
    </row>
    <row r="350" spans="7:8" x14ac:dyDescent="0.3">
      <c r="G350" s="8" t="str">
        <f>IF(COUNTIF(Sheet1!$G$2:'Sheet1'!G350,Sheet1!G350)=1,Sheet1!G350,"")</f>
        <v/>
      </c>
      <c r="H350" s="13" t="str">
        <f t="array" ref="H350">IF(ROWS($H$2:H350)&gt;COUNT($G$2:$G$1000),"",INDEX($G$2:$G$1000,SMALL(IF($G$2:$G$1000&lt;&gt;"",ROW($G$2:$G$1000)-ROW($G$2)+1),ROWS(H$2:H350))))</f>
        <v/>
      </c>
    </row>
    <row r="351" spans="7:8" x14ac:dyDescent="0.3">
      <c r="G351" s="8" t="str">
        <f>IF(COUNTIF(Sheet1!$G$2:'Sheet1'!G351,Sheet1!G351)=1,Sheet1!G351,"")</f>
        <v/>
      </c>
      <c r="H351" s="13" t="str">
        <f t="array" ref="H351">IF(ROWS($H$2:H351)&gt;COUNT($G$2:$G$1000),"",INDEX($G$2:$G$1000,SMALL(IF($G$2:$G$1000&lt;&gt;"",ROW($G$2:$G$1000)-ROW($G$2)+1),ROWS(H$2:H351))))</f>
        <v/>
      </c>
    </row>
    <row r="352" spans="7:8" x14ac:dyDescent="0.3">
      <c r="G352" s="8" t="str">
        <f>IF(COUNTIF(Sheet1!$G$2:'Sheet1'!G352,Sheet1!G352)=1,Sheet1!G352,"")</f>
        <v/>
      </c>
      <c r="H352" s="13" t="str">
        <f t="array" ref="H352">IF(ROWS($H$2:H352)&gt;COUNT($G$2:$G$1000),"",INDEX($G$2:$G$1000,SMALL(IF($G$2:$G$1000&lt;&gt;"",ROW($G$2:$G$1000)-ROW($G$2)+1),ROWS(H$2:H352))))</f>
        <v/>
      </c>
    </row>
    <row r="353" spans="7:8" x14ac:dyDescent="0.3">
      <c r="G353" s="8" t="str">
        <f>IF(COUNTIF(Sheet1!$G$2:'Sheet1'!G353,Sheet1!G353)=1,Sheet1!G353,"")</f>
        <v/>
      </c>
      <c r="H353" s="13" t="str">
        <f t="array" ref="H353">IF(ROWS($H$2:H353)&gt;COUNT($G$2:$G$1000),"",INDEX($G$2:$G$1000,SMALL(IF($G$2:$G$1000&lt;&gt;"",ROW($G$2:$G$1000)-ROW($G$2)+1),ROWS(H$2:H353))))</f>
        <v/>
      </c>
    </row>
    <row r="354" spans="7:8" x14ac:dyDescent="0.3">
      <c r="G354" s="8" t="str">
        <f>IF(COUNTIF(Sheet1!$G$2:'Sheet1'!G354,Sheet1!G354)=1,Sheet1!G354,"")</f>
        <v/>
      </c>
      <c r="H354" s="13" t="str">
        <f t="array" ref="H354">IF(ROWS($H$2:H354)&gt;COUNT($G$2:$G$1000),"",INDEX($G$2:$G$1000,SMALL(IF($G$2:$G$1000&lt;&gt;"",ROW($G$2:$G$1000)-ROW($G$2)+1),ROWS(H$2:H354))))</f>
        <v/>
      </c>
    </row>
    <row r="355" spans="7:8" x14ac:dyDescent="0.3">
      <c r="G355" s="8" t="str">
        <f>IF(COUNTIF(Sheet1!$G$2:'Sheet1'!G355,Sheet1!G355)=1,Sheet1!G355,"")</f>
        <v/>
      </c>
      <c r="H355" s="13" t="str">
        <f t="array" ref="H355">IF(ROWS($H$2:H355)&gt;COUNT($G$2:$G$1000),"",INDEX($G$2:$G$1000,SMALL(IF($G$2:$G$1000&lt;&gt;"",ROW($G$2:$G$1000)-ROW($G$2)+1),ROWS(H$2:H355))))</f>
        <v/>
      </c>
    </row>
    <row r="356" spans="7:8" x14ac:dyDescent="0.3">
      <c r="G356" s="8" t="str">
        <f>IF(COUNTIF(Sheet1!$G$2:'Sheet1'!G356,Sheet1!G356)=1,Sheet1!G356,"")</f>
        <v/>
      </c>
      <c r="H356" s="13" t="str">
        <f t="array" ref="H356">IF(ROWS($H$2:H356)&gt;COUNT($G$2:$G$1000),"",INDEX($G$2:$G$1000,SMALL(IF($G$2:$G$1000&lt;&gt;"",ROW($G$2:$G$1000)-ROW($G$2)+1),ROWS(H$2:H356))))</f>
        <v/>
      </c>
    </row>
    <row r="357" spans="7:8" x14ac:dyDescent="0.3">
      <c r="G357" s="8" t="str">
        <f>IF(COUNTIF(Sheet1!$G$2:'Sheet1'!G357,Sheet1!G357)=1,Sheet1!G357,"")</f>
        <v/>
      </c>
      <c r="H357" s="13" t="str">
        <f t="array" ref="H357">IF(ROWS($H$2:H357)&gt;COUNT($G$2:$G$1000),"",INDEX($G$2:$G$1000,SMALL(IF($G$2:$G$1000&lt;&gt;"",ROW($G$2:$G$1000)-ROW($G$2)+1),ROWS(H$2:H357))))</f>
        <v/>
      </c>
    </row>
    <row r="358" spans="7:8" x14ac:dyDescent="0.3">
      <c r="G358" s="8" t="str">
        <f>IF(COUNTIF(Sheet1!$G$2:'Sheet1'!G358,Sheet1!G358)=1,Sheet1!G358,"")</f>
        <v/>
      </c>
      <c r="H358" s="13" t="str">
        <f t="array" ref="H358">IF(ROWS($H$2:H358)&gt;COUNT($G$2:$G$1000),"",INDEX($G$2:$G$1000,SMALL(IF($G$2:$G$1000&lt;&gt;"",ROW($G$2:$G$1000)-ROW($G$2)+1),ROWS(H$2:H358))))</f>
        <v/>
      </c>
    </row>
    <row r="359" spans="7:8" x14ac:dyDescent="0.3">
      <c r="G359" s="8" t="str">
        <f>IF(COUNTIF(Sheet1!$G$2:'Sheet1'!G359,Sheet1!G359)=1,Sheet1!G359,"")</f>
        <v/>
      </c>
      <c r="H359" s="13" t="str">
        <f t="array" ref="H359">IF(ROWS($H$2:H359)&gt;COUNT($G$2:$G$1000),"",INDEX($G$2:$G$1000,SMALL(IF($G$2:$G$1000&lt;&gt;"",ROW($G$2:$G$1000)-ROW($G$2)+1),ROWS(H$2:H359))))</f>
        <v/>
      </c>
    </row>
    <row r="360" spans="7:8" x14ac:dyDescent="0.3">
      <c r="G360" s="8" t="str">
        <f>IF(COUNTIF(Sheet1!$G$2:'Sheet1'!G360,Sheet1!G360)=1,Sheet1!G360,"")</f>
        <v/>
      </c>
      <c r="H360" s="13" t="str">
        <f t="array" ref="H360">IF(ROWS($H$2:H360)&gt;COUNT($G$2:$G$1000),"",INDEX($G$2:$G$1000,SMALL(IF($G$2:$G$1000&lt;&gt;"",ROW($G$2:$G$1000)-ROW($G$2)+1),ROWS(H$2:H360))))</f>
        <v/>
      </c>
    </row>
    <row r="361" spans="7:8" x14ac:dyDescent="0.3">
      <c r="G361" s="8" t="str">
        <f>IF(COUNTIF(Sheet1!$G$2:'Sheet1'!G361,Sheet1!G361)=1,Sheet1!G361,"")</f>
        <v/>
      </c>
      <c r="H361" s="13" t="str">
        <f t="array" ref="H361">IF(ROWS($H$2:H361)&gt;COUNT($G$2:$G$1000),"",INDEX($G$2:$G$1000,SMALL(IF($G$2:$G$1000&lt;&gt;"",ROW($G$2:$G$1000)-ROW($G$2)+1),ROWS(H$2:H361))))</f>
        <v/>
      </c>
    </row>
    <row r="362" spans="7:8" x14ac:dyDescent="0.3">
      <c r="G362" s="8" t="str">
        <f>IF(COUNTIF(Sheet1!$G$2:'Sheet1'!G362,Sheet1!G362)=1,Sheet1!G362,"")</f>
        <v/>
      </c>
      <c r="H362" s="13" t="str">
        <f t="array" ref="H362">IF(ROWS($H$2:H362)&gt;COUNT($G$2:$G$1000),"",INDEX($G$2:$G$1000,SMALL(IF($G$2:$G$1000&lt;&gt;"",ROW($G$2:$G$1000)-ROW($G$2)+1),ROWS(H$2:H362))))</f>
        <v/>
      </c>
    </row>
    <row r="363" spans="7:8" x14ac:dyDescent="0.3">
      <c r="G363" s="8" t="str">
        <f>IF(COUNTIF(Sheet1!$G$2:'Sheet1'!G363,Sheet1!G363)=1,Sheet1!G363,"")</f>
        <v/>
      </c>
      <c r="H363" s="13" t="str">
        <f t="array" ref="H363">IF(ROWS($H$2:H363)&gt;COUNT($G$2:$G$1000),"",INDEX($G$2:$G$1000,SMALL(IF($G$2:$G$1000&lt;&gt;"",ROW($G$2:$G$1000)-ROW($G$2)+1),ROWS(H$2:H363))))</f>
        <v/>
      </c>
    </row>
    <row r="364" spans="7:8" x14ac:dyDescent="0.3">
      <c r="G364" s="8" t="str">
        <f>IF(COUNTIF(Sheet1!$G$2:'Sheet1'!G364,Sheet1!G364)=1,Sheet1!G364,"")</f>
        <v/>
      </c>
      <c r="H364" s="13" t="str">
        <f t="array" ref="H364">IF(ROWS($H$2:H364)&gt;COUNT($G$2:$G$1000),"",INDEX($G$2:$G$1000,SMALL(IF($G$2:$G$1000&lt;&gt;"",ROW($G$2:$G$1000)-ROW($G$2)+1),ROWS(H$2:H364))))</f>
        <v/>
      </c>
    </row>
    <row r="365" spans="7:8" x14ac:dyDescent="0.3">
      <c r="G365" s="8" t="str">
        <f>IF(COUNTIF(Sheet1!$G$2:'Sheet1'!G365,Sheet1!G365)=1,Sheet1!G365,"")</f>
        <v/>
      </c>
      <c r="H365" s="13" t="str">
        <f t="array" ref="H365">IF(ROWS($H$2:H365)&gt;COUNT($G$2:$G$1000),"",INDEX($G$2:$G$1000,SMALL(IF($G$2:$G$1000&lt;&gt;"",ROW($G$2:$G$1000)-ROW($G$2)+1),ROWS(H$2:H365))))</f>
        <v/>
      </c>
    </row>
    <row r="366" spans="7:8" x14ac:dyDescent="0.3">
      <c r="G366" s="8" t="str">
        <f>IF(COUNTIF(Sheet1!$G$2:'Sheet1'!G366,Sheet1!G366)=1,Sheet1!G366,"")</f>
        <v/>
      </c>
      <c r="H366" s="13" t="str">
        <f t="array" ref="H366">IF(ROWS($H$2:H366)&gt;COUNT($G$2:$G$1000),"",INDEX($G$2:$G$1000,SMALL(IF($G$2:$G$1000&lt;&gt;"",ROW($G$2:$G$1000)-ROW($G$2)+1),ROWS(H$2:H366))))</f>
        <v/>
      </c>
    </row>
    <row r="367" spans="7:8" x14ac:dyDescent="0.3">
      <c r="G367" s="8" t="str">
        <f>IF(COUNTIF(Sheet1!$G$2:'Sheet1'!G367,Sheet1!G367)=1,Sheet1!G367,"")</f>
        <v/>
      </c>
      <c r="H367" s="13" t="str">
        <f t="array" ref="H367">IF(ROWS($H$2:H367)&gt;COUNT($G$2:$G$1000),"",INDEX($G$2:$G$1000,SMALL(IF($G$2:$G$1000&lt;&gt;"",ROW($G$2:$G$1000)-ROW($G$2)+1),ROWS(H$2:H367))))</f>
        <v/>
      </c>
    </row>
    <row r="368" spans="7:8" x14ac:dyDescent="0.3">
      <c r="G368" s="8" t="str">
        <f>IF(COUNTIF(Sheet1!$G$2:'Sheet1'!G368,Sheet1!G368)=1,Sheet1!G368,"")</f>
        <v/>
      </c>
      <c r="H368" s="13" t="str">
        <f t="array" ref="H368">IF(ROWS($H$2:H368)&gt;COUNT($G$2:$G$1000),"",INDEX($G$2:$G$1000,SMALL(IF($G$2:$G$1000&lt;&gt;"",ROW($G$2:$G$1000)-ROW($G$2)+1),ROWS(H$2:H368))))</f>
        <v/>
      </c>
    </row>
    <row r="369" spans="7:8" x14ac:dyDescent="0.3">
      <c r="G369" s="8" t="str">
        <f>IF(COUNTIF(Sheet1!$G$2:'Sheet1'!G369,Sheet1!G369)=1,Sheet1!G369,"")</f>
        <v/>
      </c>
      <c r="H369" s="13" t="str">
        <f t="array" ref="H369">IF(ROWS($H$2:H369)&gt;COUNT($G$2:$G$1000),"",INDEX($G$2:$G$1000,SMALL(IF($G$2:$G$1000&lt;&gt;"",ROW($G$2:$G$1000)-ROW($G$2)+1),ROWS(H$2:H369))))</f>
        <v/>
      </c>
    </row>
    <row r="370" spans="7:8" x14ac:dyDescent="0.3">
      <c r="G370" s="8" t="str">
        <f>IF(COUNTIF(Sheet1!$G$2:'Sheet1'!G370,Sheet1!G370)=1,Sheet1!G370,"")</f>
        <v/>
      </c>
      <c r="H370" s="13" t="str">
        <f t="array" ref="H370">IF(ROWS($H$2:H370)&gt;COUNT($G$2:$G$1000),"",INDEX($G$2:$G$1000,SMALL(IF($G$2:$G$1000&lt;&gt;"",ROW($G$2:$G$1000)-ROW($G$2)+1),ROWS(H$2:H370))))</f>
        <v/>
      </c>
    </row>
    <row r="371" spans="7:8" x14ac:dyDescent="0.3">
      <c r="G371" s="8" t="str">
        <f>IF(COUNTIF(Sheet1!$G$2:'Sheet1'!G371,Sheet1!G371)=1,Sheet1!G371,"")</f>
        <v/>
      </c>
      <c r="H371" s="13" t="str">
        <f t="array" ref="H371">IF(ROWS($H$2:H371)&gt;COUNT($G$2:$G$1000),"",INDEX($G$2:$G$1000,SMALL(IF($G$2:$G$1000&lt;&gt;"",ROW($G$2:$G$1000)-ROW($G$2)+1),ROWS(H$2:H371))))</f>
        <v/>
      </c>
    </row>
    <row r="372" spans="7:8" x14ac:dyDescent="0.3">
      <c r="G372" s="8" t="str">
        <f>IF(COUNTIF(Sheet1!$G$2:'Sheet1'!G372,Sheet1!G372)=1,Sheet1!G372,"")</f>
        <v/>
      </c>
      <c r="H372" s="13" t="str">
        <f t="array" ref="H372">IF(ROWS($H$2:H372)&gt;COUNT($G$2:$G$1000),"",INDEX($G$2:$G$1000,SMALL(IF($G$2:$G$1000&lt;&gt;"",ROW($G$2:$G$1000)-ROW($G$2)+1),ROWS(H$2:H372))))</f>
        <v/>
      </c>
    </row>
    <row r="373" spans="7:8" x14ac:dyDescent="0.3">
      <c r="G373" s="8" t="str">
        <f>IF(COUNTIF(Sheet1!$G$2:'Sheet1'!G373,Sheet1!G373)=1,Sheet1!G373,"")</f>
        <v/>
      </c>
      <c r="H373" s="13" t="str">
        <f t="array" ref="H373">IF(ROWS($H$2:H373)&gt;COUNT($G$2:$G$1000),"",INDEX($G$2:$G$1000,SMALL(IF($G$2:$G$1000&lt;&gt;"",ROW($G$2:$G$1000)-ROW($G$2)+1),ROWS(H$2:H373))))</f>
        <v/>
      </c>
    </row>
    <row r="374" spans="7:8" x14ac:dyDescent="0.3">
      <c r="G374" s="8" t="str">
        <f>IF(COUNTIF(Sheet1!$G$2:'Sheet1'!G374,Sheet1!G374)=1,Sheet1!G374,"")</f>
        <v/>
      </c>
      <c r="H374" s="13" t="str">
        <f t="array" ref="H374">IF(ROWS($H$2:H374)&gt;COUNT($G$2:$G$1000),"",INDEX($G$2:$G$1000,SMALL(IF($G$2:$G$1000&lt;&gt;"",ROW($G$2:$G$1000)-ROW($G$2)+1),ROWS(H$2:H374))))</f>
        <v/>
      </c>
    </row>
    <row r="375" spans="7:8" x14ac:dyDescent="0.3">
      <c r="G375" s="8" t="str">
        <f>IF(COUNTIF(Sheet1!$G$2:'Sheet1'!G375,Sheet1!G375)=1,Sheet1!G375,"")</f>
        <v/>
      </c>
      <c r="H375" s="13" t="str">
        <f t="array" ref="H375">IF(ROWS($H$2:H375)&gt;COUNT($G$2:$G$1000),"",INDEX($G$2:$G$1000,SMALL(IF($G$2:$G$1000&lt;&gt;"",ROW($G$2:$G$1000)-ROW($G$2)+1),ROWS(H$2:H375))))</f>
        <v/>
      </c>
    </row>
    <row r="376" spans="7:8" x14ac:dyDescent="0.3">
      <c r="G376" s="8" t="str">
        <f>IF(COUNTIF(Sheet1!$G$2:'Sheet1'!G376,Sheet1!G376)=1,Sheet1!G376,"")</f>
        <v/>
      </c>
      <c r="H376" s="13" t="str">
        <f t="array" ref="H376">IF(ROWS($H$2:H376)&gt;COUNT($G$2:$G$1000),"",INDEX($G$2:$G$1000,SMALL(IF($G$2:$G$1000&lt;&gt;"",ROW($G$2:$G$1000)-ROW($G$2)+1),ROWS(H$2:H376))))</f>
        <v/>
      </c>
    </row>
    <row r="377" spans="7:8" x14ac:dyDescent="0.3">
      <c r="G377" s="8" t="str">
        <f>IF(COUNTIF(Sheet1!$G$2:'Sheet1'!G377,Sheet1!G377)=1,Sheet1!G377,"")</f>
        <v/>
      </c>
      <c r="H377" s="13" t="str">
        <f t="array" ref="H377">IF(ROWS($H$2:H377)&gt;COUNT($G$2:$G$1000),"",INDEX($G$2:$G$1000,SMALL(IF($G$2:$G$1000&lt;&gt;"",ROW($G$2:$G$1000)-ROW($G$2)+1),ROWS(H$2:H377))))</f>
        <v/>
      </c>
    </row>
    <row r="378" spans="7:8" x14ac:dyDescent="0.3">
      <c r="G378" s="8" t="str">
        <f>IF(COUNTIF(Sheet1!$G$2:'Sheet1'!G378,Sheet1!G378)=1,Sheet1!G378,"")</f>
        <v/>
      </c>
      <c r="H378" s="13" t="str">
        <f t="array" ref="H378">IF(ROWS($H$2:H378)&gt;COUNT($G$2:$G$1000),"",INDEX($G$2:$G$1000,SMALL(IF($G$2:$G$1000&lt;&gt;"",ROW($G$2:$G$1000)-ROW($G$2)+1),ROWS(H$2:H378))))</f>
        <v/>
      </c>
    </row>
    <row r="379" spans="7:8" x14ac:dyDescent="0.3">
      <c r="G379" s="8" t="str">
        <f>IF(COUNTIF(Sheet1!$G$2:'Sheet1'!G379,Sheet1!G379)=1,Sheet1!G379,"")</f>
        <v/>
      </c>
      <c r="H379" s="13" t="str">
        <f t="array" ref="H379">IF(ROWS($H$2:H379)&gt;COUNT($G$2:$G$1000),"",INDEX($G$2:$G$1000,SMALL(IF($G$2:$G$1000&lt;&gt;"",ROW($G$2:$G$1000)-ROW($G$2)+1),ROWS(H$2:H379))))</f>
        <v/>
      </c>
    </row>
    <row r="380" spans="7:8" x14ac:dyDescent="0.3">
      <c r="G380" s="8" t="str">
        <f>IF(COUNTIF(Sheet1!$G$2:'Sheet1'!G380,Sheet1!G380)=1,Sheet1!G380,"")</f>
        <v/>
      </c>
      <c r="H380" s="13" t="str">
        <f t="array" ref="H380">IF(ROWS($H$2:H380)&gt;COUNT($G$2:$G$1000),"",INDEX($G$2:$G$1000,SMALL(IF($G$2:$G$1000&lt;&gt;"",ROW($G$2:$G$1000)-ROW($G$2)+1),ROWS(H$2:H380))))</f>
        <v/>
      </c>
    </row>
    <row r="381" spans="7:8" x14ac:dyDescent="0.3">
      <c r="G381" s="8" t="str">
        <f>IF(COUNTIF(Sheet1!$G$2:'Sheet1'!G381,Sheet1!G381)=1,Sheet1!G381,"")</f>
        <v/>
      </c>
      <c r="H381" s="13" t="str">
        <f t="array" ref="H381">IF(ROWS($H$2:H381)&gt;COUNT($G$2:$G$1000),"",INDEX($G$2:$G$1000,SMALL(IF($G$2:$G$1000&lt;&gt;"",ROW($G$2:$G$1000)-ROW($G$2)+1),ROWS(H$2:H381))))</f>
        <v/>
      </c>
    </row>
    <row r="382" spans="7:8" x14ac:dyDescent="0.3">
      <c r="G382" s="8" t="str">
        <f>IF(COUNTIF(Sheet1!$G$2:'Sheet1'!G382,Sheet1!G382)=1,Sheet1!G382,"")</f>
        <v/>
      </c>
      <c r="H382" s="13" t="str">
        <f t="array" ref="H382">IF(ROWS($H$2:H382)&gt;COUNT($G$2:$G$1000),"",INDEX($G$2:$G$1000,SMALL(IF($G$2:$G$1000&lt;&gt;"",ROW($G$2:$G$1000)-ROW($G$2)+1),ROWS(H$2:H382))))</f>
        <v/>
      </c>
    </row>
    <row r="383" spans="7:8" x14ac:dyDescent="0.3">
      <c r="G383" s="8" t="str">
        <f>IF(COUNTIF(Sheet1!$G$2:'Sheet1'!G383,Sheet1!G383)=1,Sheet1!G383,"")</f>
        <v/>
      </c>
      <c r="H383" s="13" t="str">
        <f t="array" ref="H383">IF(ROWS($H$2:H383)&gt;COUNT($G$2:$G$1000),"",INDEX($G$2:$G$1000,SMALL(IF($G$2:$G$1000&lt;&gt;"",ROW($G$2:$G$1000)-ROW($G$2)+1),ROWS(H$2:H383))))</f>
        <v/>
      </c>
    </row>
    <row r="384" spans="7:8" x14ac:dyDescent="0.3">
      <c r="G384" s="8" t="str">
        <f>IF(COUNTIF(Sheet1!$G$2:'Sheet1'!G384,Sheet1!G384)=1,Sheet1!G384,"")</f>
        <v/>
      </c>
      <c r="H384" s="13" t="str">
        <f t="array" ref="H384">IF(ROWS($H$2:H384)&gt;COUNT($G$2:$G$1000),"",INDEX($G$2:$G$1000,SMALL(IF($G$2:$G$1000&lt;&gt;"",ROW($G$2:$G$1000)-ROW($G$2)+1),ROWS(H$2:H384))))</f>
        <v/>
      </c>
    </row>
    <row r="385" spans="7:8" x14ac:dyDescent="0.3">
      <c r="G385" s="8" t="str">
        <f>IF(COUNTIF(Sheet1!$G$2:'Sheet1'!G385,Sheet1!G385)=1,Sheet1!G385,"")</f>
        <v/>
      </c>
      <c r="H385" s="13" t="str">
        <f t="array" ref="H385">IF(ROWS($H$2:H385)&gt;COUNT($G$2:$G$1000),"",INDEX($G$2:$G$1000,SMALL(IF($G$2:$G$1000&lt;&gt;"",ROW($G$2:$G$1000)-ROW($G$2)+1),ROWS(H$2:H385))))</f>
        <v/>
      </c>
    </row>
    <row r="386" spans="7:8" x14ac:dyDescent="0.3">
      <c r="G386" s="8" t="str">
        <f>IF(COUNTIF(Sheet1!$G$2:'Sheet1'!G386,Sheet1!G386)=1,Sheet1!G386,"")</f>
        <v/>
      </c>
      <c r="H386" s="13" t="str">
        <f t="array" ref="H386">IF(ROWS($H$2:H386)&gt;COUNT($G$2:$G$1000),"",INDEX($G$2:$G$1000,SMALL(IF($G$2:$G$1000&lt;&gt;"",ROW($G$2:$G$1000)-ROW($G$2)+1),ROWS(H$2:H386))))</f>
        <v/>
      </c>
    </row>
    <row r="387" spans="7:8" x14ac:dyDescent="0.3">
      <c r="G387" s="8" t="str">
        <f>IF(COUNTIF(Sheet1!$G$2:'Sheet1'!G387,Sheet1!G387)=1,Sheet1!G387,"")</f>
        <v/>
      </c>
      <c r="H387" s="13" t="str">
        <f t="array" ref="H387">IF(ROWS($H$2:H387)&gt;COUNT($G$2:$G$1000),"",INDEX($G$2:$G$1000,SMALL(IF($G$2:$G$1000&lt;&gt;"",ROW($G$2:$G$1000)-ROW($G$2)+1),ROWS(H$2:H387))))</f>
        <v/>
      </c>
    </row>
    <row r="388" spans="7:8" x14ac:dyDescent="0.3">
      <c r="G388" s="8" t="str">
        <f>IF(COUNTIF(Sheet1!$G$2:'Sheet1'!G388,Sheet1!G388)=1,Sheet1!G388,"")</f>
        <v/>
      </c>
      <c r="H388" s="13" t="str">
        <f t="array" ref="H388">IF(ROWS($H$2:H388)&gt;COUNT($G$2:$G$1000),"",INDEX($G$2:$G$1000,SMALL(IF($G$2:$G$1000&lt;&gt;"",ROW($G$2:$G$1000)-ROW($G$2)+1),ROWS(H$2:H388))))</f>
        <v/>
      </c>
    </row>
    <row r="389" spans="7:8" x14ac:dyDescent="0.3">
      <c r="G389" s="8" t="str">
        <f>IF(COUNTIF(Sheet1!$G$2:'Sheet1'!G389,Sheet1!G389)=1,Sheet1!G389,"")</f>
        <v/>
      </c>
      <c r="H389" s="13" t="str">
        <f t="array" ref="H389">IF(ROWS($H$2:H389)&gt;COUNT($G$2:$G$1000),"",INDEX($G$2:$G$1000,SMALL(IF($G$2:$G$1000&lt;&gt;"",ROW($G$2:$G$1000)-ROW($G$2)+1),ROWS(H$2:H389))))</f>
        <v/>
      </c>
    </row>
    <row r="390" spans="7:8" x14ac:dyDescent="0.3">
      <c r="G390" s="8" t="str">
        <f>IF(COUNTIF(Sheet1!$G$2:'Sheet1'!G390,Sheet1!G390)=1,Sheet1!G390,"")</f>
        <v/>
      </c>
      <c r="H390" s="13" t="str">
        <f t="array" ref="H390">IF(ROWS($H$2:H390)&gt;COUNT($G$2:$G$1000),"",INDEX($G$2:$G$1000,SMALL(IF($G$2:$G$1000&lt;&gt;"",ROW($G$2:$G$1000)-ROW($G$2)+1),ROWS(H$2:H390))))</f>
        <v/>
      </c>
    </row>
    <row r="391" spans="7:8" x14ac:dyDescent="0.3">
      <c r="G391" s="8" t="str">
        <f>IF(COUNTIF(Sheet1!$G$2:'Sheet1'!G391,Sheet1!G391)=1,Sheet1!G391,"")</f>
        <v/>
      </c>
      <c r="H391" s="13" t="str">
        <f t="array" ref="H391">IF(ROWS($H$2:H391)&gt;COUNT($G$2:$G$1000),"",INDEX($G$2:$G$1000,SMALL(IF($G$2:$G$1000&lt;&gt;"",ROW($G$2:$G$1000)-ROW($G$2)+1),ROWS(H$2:H391))))</f>
        <v/>
      </c>
    </row>
    <row r="392" spans="7:8" x14ac:dyDescent="0.3">
      <c r="G392" s="8" t="str">
        <f>IF(COUNTIF(Sheet1!$G$2:'Sheet1'!G392,Sheet1!G392)=1,Sheet1!G392,"")</f>
        <v/>
      </c>
      <c r="H392" s="13" t="str">
        <f t="array" ref="H392">IF(ROWS($H$2:H392)&gt;COUNT($G$2:$G$1000),"",INDEX($G$2:$G$1000,SMALL(IF($G$2:$G$1000&lt;&gt;"",ROW($G$2:$G$1000)-ROW($G$2)+1),ROWS(H$2:H392))))</f>
        <v/>
      </c>
    </row>
    <row r="393" spans="7:8" x14ac:dyDescent="0.3">
      <c r="G393" s="8" t="str">
        <f>IF(COUNTIF(Sheet1!$G$2:'Sheet1'!G393,Sheet1!G393)=1,Sheet1!G393,"")</f>
        <v/>
      </c>
      <c r="H393" s="13" t="str">
        <f t="array" ref="H393">IF(ROWS($H$2:H393)&gt;COUNT($G$2:$G$1000),"",INDEX($G$2:$G$1000,SMALL(IF($G$2:$G$1000&lt;&gt;"",ROW($G$2:$G$1000)-ROW($G$2)+1),ROWS(H$2:H393))))</f>
        <v/>
      </c>
    </row>
    <row r="394" spans="7:8" x14ac:dyDescent="0.3">
      <c r="G394" s="8" t="str">
        <f>IF(COUNTIF(Sheet1!$G$2:'Sheet1'!G394,Sheet1!G394)=1,Sheet1!G394,"")</f>
        <v/>
      </c>
      <c r="H394" s="13" t="str">
        <f t="array" ref="H394">IF(ROWS($H$2:H394)&gt;COUNT($G$2:$G$1000),"",INDEX($G$2:$G$1000,SMALL(IF($G$2:$G$1000&lt;&gt;"",ROW($G$2:$G$1000)-ROW($G$2)+1),ROWS(H$2:H394))))</f>
        <v/>
      </c>
    </row>
    <row r="395" spans="7:8" x14ac:dyDescent="0.3">
      <c r="G395" s="8" t="str">
        <f>IF(COUNTIF(Sheet1!$G$2:'Sheet1'!G395,Sheet1!G395)=1,Sheet1!G395,"")</f>
        <v/>
      </c>
      <c r="H395" s="13" t="str">
        <f t="array" ref="H395">IF(ROWS($H$2:H395)&gt;COUNT($G$2:$G$1000),"",INDEX($G$2:$G$1000,SMALL(IF($G$2:$G$1000&lt;&gt;"",ROW($G$2:$G$1000)-ROW($G$2)+1),ROWS(H$2:H395))))</f>
        <v/>
      </c>
    </row>
    <row r="396" spans="7:8" x14ac:dyDescent="0.3">
      <c r="G396" s="8" t="str">
        <f>IF(COUNTIF(Sheet1!$G$2:'Sheet1'!G396,Sheet1!G396)=1,Sheet1!G396,"")</f>
        <v/>
      </c>
      <c r="H396" s="13" t="str">
        <f t="array" ref="H396">IF(ROWS($H$2:H396)&gt;COUNT($G$2:$G$1000),"",INDEX($G$2:$G$1000,SMALL(IF($G$2:$G$1000&lt;&gt;"",ROW($G$2:$G$1000)-ROW($G$2)+1),ROWS(H$2:H396))))</f>
        <v/>
      </c>
    </row>
    <row r="397" spans="7:8" x14ac:dyDescent="0.3">
      <c r="G397" s="8" t="str">
        <f>IF(COUNTIF(Sheet1!$G$2:'Sheet1'!G397,Sheet1!G397)=1,Sheet1!G397,"")</f>
        <v/>
      </c>
      <c r="H397" s="13" t="str">
        <f t="array" ref="H397">IF(ROWS($H$2:H397)&gt;COUNT($G$2:$G$1000),"",INDEX($G$2:$G$1000,SMALL(IF($G$2:$G$1000&lt;&gt;"",ROW($G$2:$G$1000)-ROW($G$2)+1),ROWS(H$2:H397))))</f>
        <v/>
      </c>
    </row>
    <row r="398" spans="7:8" x14ac:dyDescent="0.3">
      <c r="G398" s="8" t="str">
        <f>IF(COUNTIF(Sheet1!$G$2:'Sheet1'!G398,Sheet1!G398)=1,Sheet1!G398,"")</f>
        <v/>
      </c>
      <c r="H398" s="13" t="str">
        <f t="array" ref="H398">IF(ROWS($H$2:H398)&gt;COUNT($G$2:$G$1000),"",INDEX($G$2:$G$1000,SMALL(IF($G$2:$G$1000&lt;&gt;"",ROW($G$2:$G$1000)-ROW($G$2)+1),ROWS(H$2:H398))))</f>
        <v/>
      </c>
    </row>
    <row r="399" spans="7:8" x14ac:dyDescent="0.3">
      <c r="G399" s="8" t="str">
        <f>IF(COUNTIF(Sheet1!$G$2:'Sheet1'!G399,Sheet1!G399)=1,Sheet1!G399,"")</f>
        <v/>
      </c>
      <c r="H399" s="13" t="str">
        <f t="array" ref="H399">IF(ROWS($H$2:H399)&gt;COUNT($G$2:$G$1000),"",INDEX($G$2:$G$1000,SMALL(IF($G$2:$G$1000&lt;&gt;"",ROW($G$2:$G$1000)-ROW($G$2)+1),ROWS(H$2:H399))))</f>
        <v/>
      </c>
    </row>
    <row r="400" spans="7:8" x14ac:dyDescent="0.3">
      <c r="G400" s="8" t="str">
        <f>IF(COUNTIF(Sheet1!$G$2:'Sheet1'!G400,Sheet1!G400)=1,Sheet1!G400,"")</f>
        <v/>
      </c>
      <c r="H400" s="13" t="str">
        <f t="array" ref="H400">IF(ROWS($H$2:H400)&gt;COUNT($G$2:$G$1000),"",INDEX($G$2:$G$1000,SMALL(IF($G$2:$G$1000&lt;&gt;"",ROW($G$2:$G$1000)-ROW($G$2)+1),ROWS(H$2:H400))))</f>
        <v/>
      </c>
    </row>
    <row r="401" spans="7:8" x14ac:dyDescent="0.3">
      <c r="G401" s="8" t="str">
        <f>IF(COUNTIF(Sheet1!$G$2:'Sheet1'!G401,Sheet1!G401)=1,Sheet1!G401,"")</f>
        <v/>
      </c>
      <c r="H401" s="13" t="str">
        <f t="array" ref="H401">IF(ROWS($H$2:H401)&gt;COUNT($G$2:$G$1000),"",INDEX($G$2:$G$1000,SMALL(IF($G$2:$G$1000&lt;&gt;"",ROW($G$2:$G$1000)-ROW($G$2)+1),ROWS(H$2:H401))))</f>
        <v/>
      </c>
    </row>
    <row r="402" spans="7:8" x14ac:dyDescent="0.3">
      <c r="G402" s="8" t="str">
        <f>IF(COUNTIF(Sheet1!$G$2:'Sheet1'!G402,Sheet1!G402)=1,Sheet1!G402,"")</f>
        <v/>
      </c>
      <c r="H402" s="13" t="str">
        <f t="array" ref="H402">IF(ROWS($H$2:H402)&gt;COUNT($G$2:$G$1000),"",INDEX($G$2:$G$1000,SMALL(IF($G$2:$G$1000&lt;&gt;"",ROW($G$2:$G$1000)-ROW($G$2)+1),ROWS(H$2:H402))))</f>
        <v/>
      </c>
    </row>
    <row r="403" spans="7:8" x14ac:dyDescent="0.3">
      <c r="G403" s="8" t="str">
        <f>IF(COUNTIF(Sheet1!$G$2:'Sheet1'!G403,Sheet1!G403)=1,Sheet1!G403,"")</f>
        <v/>
      </c>
      <c r="H403" s="13" t="str">
        <f t="array" ref="H403">IF(ROWS($H$2:H403)&gt;COUNT($G$2:$G$1000),"",INDEX($G$2:$G$1000,SMALL(IF($G$2:$G$1000&lt;&gt;"",ROW($G$2:$G$1000)-ROW($G$2)+1),ROWS(H$2:H403))))</f>
        <v/>
      </c>
    </row>
    <row r="404" spans="7:8" x14ac:dyDescent="0.3">
      <c r="G404" s="8" t="str">
        <f>IF(COUNTIF(Sheet1!$G$2:'Sheet1'!G404,Sheet1!G404)=1,Sheet1!G404,"")</f>
        <v/>
      </c>
      <c r="H404" s="13" t="str">
        <f t="array" ref="H404">IF(ROWS($H$2:H404)&gt;COUNT($G$2:$G$1000),"",INDEX($G$2:$G$1000,SMALL(IF($G$2:$G$1000&lt;&gt;"",ROW($G$2:$G$1000)-ROW($G$2)+1),ROWS(H$2:H404))))</f>
        <v/>
      </c>
    </row>
    <row r="405" spans="7:8" x14ac:dyDescent="0.3">
      <c r="G405" s="8" t="str">
        <f>IF(COUNTIF(Sheet1!$G$2:'Sheet1'!G405,Sheet1!G405)=1,Sheet1!G405,"")</f>
        <v/>
      </c>
      <c r="H405" s="13" t="str">
        <f t="array" ref="H405">IF(ROWS($H$2:H405)&gt;COUNT($G$2:$G$1000),"",INDEX($G$2:$G$1000,SMALL(IF($G$2:$G$1000&lt;&gt;"",ROW($G$2:$G$1000)-ROW($G$2)+1),ROWS(H$2:H405))))</f>
        <v/>
      </c>
    </row>
    <row r="406" spans="7:8" x14ac:dyDescent="0.3">
      <c r="G406" s="8" t="str">
        <f>IF(COUNTIF(Sheet1!$G$2:'Sheet1'!G406,Sheet1!G406)=1,Sheet1!G406,"")</f>
        <v/>
      </c>
      <c r="H406" s="13" t="str">
        <f t="array" ref="H406">IF(ROWS($H$2:H406)&gt;COUNT($G$2:$G$1000),"",INDEX($G$2:$G$1000,SMALL(IF($G$2:$G$1000&lt;&gt;"",ROW($G$2:$G$1000)-ROW($G$2)+1),ROWS(H$2:H406))))</f>
        <v/>
      </c>
    </row>
    <row r="407" spans="7:8" x14ac:dyDescent="0.3">
      <c r="G407" s="8" t="str">
        <f>IF(COUNTIF(Sheet1!$G$2:'Sheet1'!G407,Sheet1!G407)=1,Sheet1!G407,"")</f>
        <v/>
      </c>
      <c r="H407" s="13" t="str">
        <f t="array" ref="H407">IF(ROWS($H$2:H407)&gt;COUNT($G$2:$G$1000),"",INDEX($G$2:$G$1000,SMALL(IF($G$2:$G$1000&lt;&gt;"",ROW($G$2:$G$1000)-ROW($G$2)+1),ROWS(H$2:H407))))</f>
        <v/>
      </c>
    </row>
    <row r="408" spans="7:8" x14ac:dyDescent="0.3">
      <c r="G408" s="8" t="str">
        <f>IF(COUNTIF(Sheet1!$G$2:'Sheet1'!G408,Sheet1!G408)=1,Sheet1!G408,"")</f>
        <v/>
      </c>
      <c r="H408" s="13" t="str">
        <f t="array" ref="H408">IF(ROWS($H$2:H408)&gt;COUNT($G$2:$G$1000),"",INDEX($G$2:$G$1000,SMALL(IF($G$2:$G$1000&lt;&gt;"",ROW($G$2:$G$1000)-ROW($G$2)+1),ROWS(H$2:H408))))</f>
        <v/>
      </c>
    </row>
    <row r="409" spans="7:8" x14ac:dyDescent="0.3">
      <c r="G409" s="8" t="str">
        <f>IF(COUNTIF(Sheet1!$G$2:'Sheet1'!G409,Sheet1!G409)=1,Sheet1!G409,"")</f>
        <v/>
      </c>
      <c r="H409" s="13" t="str">
        <f t="array" ref="H409">IF(ROWS($H$2:H409)&gt;COUNT($G$2:$G$1000),"",INDEX($G$2:$G$1000,SMALL(IF($G$2:$G$1000&lt;&gt;"",ROW($G$2:$G$1000)-ROW($G$2)+1),ROWS(H$2:H409))))</f>
        <v/>
      </c>
    </row>
    <row r="410" spans="7:8" x14ac:dyDescent="0.3">
      <c r="G410" s="8" t="str">
        <f>IF(COUNTIF(Sheet1!$G$2:'Sheet1'!G410,Sheet1!G410)=1,Sheet1!G410,"")</f>
        <v/>
      </c>
      <c r="H410" s="13" t="str">
        <f t="array" ref="H410">IF(ROWS($H$2:H410)&gt;COUNT($G$2:$G$1000),"",INDEX($G$2:$G$1000,SMALL(IF($G$2:$G$1000&lt;&gt;"",ROW($G$2:$G$1000)-ROW($G$2)+1),ROWS(H$2:H410))))</f>
        <v/>
      </c>
    </row>
    <row r="411" spans="7:8" x14ac:dyDescent="0.3">
      <c r="G411" s="8" t="str">
        <f>IF(COUNTIF(Sheet1!$G$2:'Sheet1'!G411,Sheet1!G411)=1,Sheet1!G411,"")</f>
        <v/>
      </c>
      <c r="H411" s="13" t="str">
        <f t="array" ref="H411">IF(ROWS($H$2:H411)&gt;COUNT($G$2:$G$1000),"",INDEX($G$2:$G$1000,SMALL(IF($G$2:$G$1000&lt;&gt;"",ROW($G$2:$G$1000)-ROW($G$2)+1),ROWS(H$2:H411))))</f>
        <v/>
      </c>
    </row>
    <row r="412" spans="7:8" x14ac:dyDescent="0.3">
      <c r="G412" s="8" t="str">
        <f>IF(COUNTIF(Sheet1!$G$2:'Sheet1'!G412,Sheet1!G412)=1,Sheet1!G412,"")</f>
        <v/>
      </c>
      <c r="H412" s="13" t="str">
        <f t="array" ref="H412">IF(ROWS($H$2:H412)&gt;COUNT($G$2:$G$1000),"",INDEX($G$2:$G$1000,SMALL(IF($G$2:$G$1000&lt;&gt;"",ROW($G$2:$G$1000)-ROW($G$2)+1),ROWS(H$2:H412))))</f>
        <v/>
      </c>
    </row>
    <row r="413" spans="7:8" x14ac:dyDescent="0.3">
      <c r="G413" s="8" t="str">
        <f>IF(COUNTIF(Sheet1!$G$2:'Sheet1'!G413,Sheet1!G413)=1,Sheet1!G413,"")</f>
        <v/>
      </c>
      <c r="H413" s="13" t="str">
        <f t="array" ref="H413">IF(ROWS($H$2:H413)&gt;COUNT($G$2:$G$1000),"",INDEX($G$2:$G$1000,SMALL(IF($G$2:$G$1000&lt;&gt;"",ROW($G$2:$G$1000)-ROW($G$2)+1),ROWS(H$2:H413))))</f>
        <v/>
      </c>
    </row>
    <row r="414" spans="7:8" x14ac:dyDescent="0.3">
      <c r="G414" s="8" t="str">
        <f>IF(COUNTIF(Sheet1!$G$2:'Sheet1'!G414,Sheet1!G414)=1,Sheet1!G414,"")</f>
        <v/>
      </c>
      <c r="H414" s="13" t="str">
        <f t="array" ref="H414">IF(ROWS($H$2:H414)&gt;COUNT($G$2:$G$1000),"",INDEX($G$2:$G$1000,SMALL(IF($G$2:$G$1000&lt;&gt;"",ROW($G$2:$G$1000)-ROW($G$2)+1),ROWS(H$2:H414))))</f>
        <v/>
      </c>
    </row>
    <row r="415" spans="7:8" x14ac:dyDescent="0.3">
      <c r="G415" s="8" t="str">
        <f>IF(COUNTIF(Sheet1!$G$2:'Sheet1'!G415,Sheet1!G415)=1,Sheet1!G415,"")</f>
        <v/>
      </c>
      <c r="H415" s="13" t="str">
        <f t="array" ref="H415">IF(ROWS($H$2:H415)&gt;COUNT($G$2:$G$1000),"",INDEX($G$2:$G$1000,SMALL(IF($G$2:$G$1000&lt;&gt;"",ROW($G$2:$G$1000)-ROW($G$2)+1),ROWS(H$2:H415))))</f>
        <v/>
      </c>
    </row>
    <row r="416" spans="7:8" x14ac:dyDescent="0.3">
      <c r="G416" s="8" t="str">
        <f>IF(COUNTIF(Sheet1!$G$2:'Sheet1'!G416,Sheet1!G416)=1,Sheet1!G416,"")</f>
        <v/>
      </c>
      <c r="H416" s="13" t="str">
        <f t="array" ref="H416">IF(ROWS($H$2:H416)&gt;COUNT($G$2:$G$1000),"",INDEX($G$2:$G$1000,SMALL(IF($G$2:$G$1000&lt;&gt;"",ROW($G$2:$G$1000)-ROW($G$2)+1),ROWS(H$2:H416))))</f>
        <v/>
      </c>
    </row>
    <row r="417" spans="7:8" x14ac:dyDescent="0.3">
      <c r="G417" s="8" t="str">
        <f>IF(COUNTIF(Sheet1!$G$2:'Sheet1'!G417,Sheet1!G417)=1,Sheet1!G417,"")</f>
        <v/>
      </c>
      <c r="H417" s="13" t="str">
        <f t="array" ref="H417">IF(ROWS($H$2:H417)&gt;COUNT($G$2:$G$1000),"",INDEX($G$2:$G$1000,SMALL(IF($G$2:$G$1000&lt;&gt;"",ROW($G$2:$G$1000)-ROW($G$2)+1),ROWS(H$2:H417))))</f>
        <v/>
      </c>
    </row>
    <row r="418" spans="7:8" x14ac:dyDescent="0.3">
      <c r="G418" s="8" t="str">
        <f>IF(COUNTIF(Sheet1!$G$2:'Sheet1'!G418,Sheet1!G418)=1,Sheet1!G418,"")</f>
        <v/>
      </c>
      <c r="H418" s="13" t="str">
        <f t="array" ref="H418">IF(ROWS($H$2:H418)&gt;COUNT($G$2:$G$1000),"",INDEX($G$2:$G$1000,SMALL(IF($G$2:$G$1000&lt;&gt;"",ROW($G$2:$G$1000)-ROW($G$2)+1),ROWS(H$2:H418))))</f>
        <v/>
      </c>
    </row>
    <row r="419" spans="7:8" x14ac:dyDescent="0.3">
      <c r="G419" s="8" t="str">
        <f>IF(COUNTIF(Sheet1!$G$2:'Sheet1'!G419,Sheet1!G419)=1,Sheet1!G419,"")</f>
        <v/>
      </c>
      <c r="H419" s="13" t="str">
        <f t="array" ref="H419">IF(ROWS($H$2:H419)&gt;COUNT($G$2:$G$1000),"",INDEX($G$2:$G$1000,SMALL(IF($G$2:$G$1000&lt;&gt;"",ROW($G$2:$G$1000)-ROW($G$2)+1),ROWS(H$2:H419))))</f>
        <v/>
      </c>
    </row>
    <row r="420" spans="7:8" x14ac:dyDescent="0.3">
      <c r="G420" s="8" t="str">
        <f>IF(COUNTIF(Sheet1!$G$2:'Sheet1'!G420,Sheet1!G420)=1,Sheet1!G420,"")</f>
        <v/>
      </c>
      <c r="H420" s="13" t="str">
        <f t="array" ref="H420">IF(ROWS($H$2:H420)&gt;COUNT($G$2:$G$1000),"",INDEX($G$2:$G$1000,SMALL(IF($G$2:$G$1000&lt;&gt;"",ROW($G$2:$G$1000)-ROW($G$2)+1),ROWS(H$2:H420))))</f>
        <v/>
      </c>
    </row>
    <row r="421" spans="7:8" x14ac:dyDescent="0.3">
      <c r="G421" s="8" t="str">
        <f>IF(COUNTIF(Sheet1!$G$2:'Sheet1'!G421,Sheet1!G421)=1,Sheet1!G421,"")</f>
        <v/>
      </c>
      <c r="H421" s="13" t="str">
        <f t="array" ref="H421">IF(ROWS($H$2:H421)&gt;COUNT($G$2:$G$1000),"",INDEX($G$2:$G$1000,SMALL(IF($G$2:$G$1000&lt;&gt;"",ROW($G$2:$G$1000)-ROW($G$2)+1),ROWS(H$2:H421))))</f>
        <v/>
      </c>
    </row>
    <row r="422" spans="7:8" x14ac:dyDescent="0.3">
      <c r="G422" s="8" t="str">
        <f>IF(COUNTIF(Sheet1!$G$2:'Sheet1'!G422,Sheet1!G422)=1,Sheet1!G422,"")</f>
        <v/>
      </c>
      <c r="H422" s="13" t="str">
        <f t="array" ref="H422">IF(ROWS($H$2:H422)&gt;COUNT($G$2:$G$1000),"",INDEX($G$2:$G$1000,SMALL(IF($G$2:$G$1000&lt;&gt;"",ROW($G$2:$G$1000)-ROW($G$2)+1),ROWS(H$2:H422))))</f>
        <v/>
      </c>
    </row>
    <row r="423" spans="7:8" x14ac:dyDescent="0.3">
      <c r="G423" s="8" t="str">
        <f>IF(COUNTIF(Sheet1!$G$2:'Sheet1'!G423,Sheet1!G423)=1,Sheet1!G423,"")</f>
        <v/>
      </c>
      <c r="H423" s="13" t="str">
        <f t="array" ref="H423">IF(ROWS($H$2:H423)&gt;COUNT($G$2:$G$1000),"",INDEX($G$2:$G$1000,SMALL(IF($G$2:$G$1000&lt;&gt;"",ROW($G$2:$G$1000)-ROW($G$2)+1),ROWS(H$2:H423))))</f>
        <v/>
      </c>
    </row>
    <row r="424" spans="7:8" x14ac:dyDescent="0.3">
      <c r="G424" s="8" t="str">
        <f>IF(COUNTIF(Sheet1!$G$2:'Sheet1'!G424,Sheet1!G424)=1,Sheet1!G424,"")</f>
        <v/>
      </c>
      <c r="H424" s="13" t="str">
        <f t="array" ref="H424">IF(ROWS($H$2:H424)&gt;COUNT($G$2:$G$1000),"",INDEX($G$2:$G$1000,SMALL(IF($G$2:$G$1000&lt;&gt;"",ROW($G$2:$G$1000)-ROW($G$2)+1),ROWS(H$2:H424))))</f>
        <v/>
      </c>
    </row>
    <row r="425" spans="7:8" x14ac:dyDescent="0.3">
      <c r="G425" s="8" t="str">
        <f>IF(COUNTIF(Sheet1!$G$2:'Sheet1'!G425,Sheet1!G425)=1,Sheet1!G425,"")</f>
        <v/>
      </c>
      <c r="H425" s="13" t="str">
        <f t="array" ref="H425">IF(ROWS($H$2:H425)&gt;COUNT($G$2:$G$1000),"",INDEX($G$2:$G$1000,SMALL(IF($G$2:$G$1000&lt;&gt;"",ROW($G$2:$G$1000)-ROW($G$2)+1),ROWS(H$2:H425))))</f>
        <v/>
      </c>
    </row>
    <row r="426" spans="7:8" x14ac:dyDescent="0.3">
      <c r="G426" s="8" t="str">
        <f>IF(COUNTIF(Sheet1!$G$2:'Sheet1'!G426,Sheet1!G426)=1,Sheet1!G426,"")</f>
        <v/>
      </c>
      <c r="H426" s="13" t="str">
        <f t="array" ref="H426">IF(ROWS($H$2:H426)&gt;COUNT($G$2:$G$1000),"",INDEX($G$2:$G$1000,SMALL(IF($G$2:$G$1000&lt;&gt;"",ROW($G$2:$G$1000)-ROW($G$2)+1),ROWS(H$2:H426))))</f>
        <v/>
      </c>
    </row>
    <row r="427" spans="7:8" x14ac:dyDescent="0.3">
      <c r="G427" s="8" t="str">
        <f>IF(COUNTIF(Sheet1!$G$2:'Sheet1'!G427,Sheet1!G427)=1,Sheet1!G427,"")</f>
        <v/>
      </c>
      <c r="H427" s="13" t="str">
        <f t="array" ref="H427">IF(ROWS($H$2:H427)&gt;COUNT($G$2:$G$1000),"",INDEX($G$2:$G$1000,SMALL(IF($G$2:$G$1000&lt;&gt;"",ROW($G$2:$G$1000)-ROW($G$2)+1),ROWS(H$2:H427))))</f>
        <v/>
      </c>
    </row>
    <row r="428" spans="7:8" x14ac:dyDescent="0.3">
      <c r="G428" s="8" t="str">
        <f>IF(COUNTIF(Sheet1!$G$2:'Sheet1'!G428,Sheet1!G428)=1,Sheet1!G428,"")</f>
        <v/>
      </c>
      <c r="H428" s="13" t="str">
        <f t="array" ref="H428">IF(ROWS($H$2:H428)&gt;COUNT($G$2:$G$1000),"",INDEX($G$2:$G$1000,SMALL(IF($G$2:$G$1000&lt;&gt;"",ROW($G$2:$G$1000)-ROW($G$2)+1),ROWS(H$2:H428))))</f>
        <v/>
      </c>
    </row>
    <row r="429" spans="7:8" x14ac:dyDescent="0.3">
      <c r="G429" s="8" t="str">
        <f>IF(COUNTIF(Sheet1!$G$2:'Sheet1'!G429,Sheet1!G429)=1,Sheet1!G429,"")</f>
        <v/>
      </c>
      <c r="H429" s="13" t="str">
        <f t="array" ref="H429">IF(ROWS($H$2:H429)&gt;COUNT($G$2:$G$1000),"",INDEX($G$2:$G$1000,SMALL(IF($G$2:$G$1000&lt;&gt;"",ROW($G$2:$G$1000)-ROW($G$2)+1),ROWS(H$2:H429))))</f>
        <v/>
      </c>
    </row>
    <row r="430" spans="7:8" x14ac:dyDescent="0.3">
      <c r="G430" s="8" t="str">
        <f>IF(COUNTIF(Sheet1!$G$2:'Sheet1'!G430,Sheet1!G430)=1,Sheet1!G430,"")</f>
        <v/>
      </c>
      <c r="H430" s="13" t="str">
        <f t="array" ref="H430">IF(ROWS($H$2:H430)&gt;COUNT($G$2:$G$1000),"",INDEX($G$2:$G$1000,SMALL(IF($G$2:$G$1000&lt;&gt;"",ROW($G$2:$G$1000)-ROW($G$2)+1),ROWS(H$2:H430))))</f>
        <v/>
      </c>
    </row>
    <row r="431" spans="7:8" x14ac:dyDescent="0.3">
      <c r="G431" s="8" t="str">
        <f>IF(COUNTIF(Sheet1!$G$2:'Sheet1'!G431,Sheet1!G431)=1,Sheet1!G431,"")</f>
        <v/>
      </c>
      <c r="H431" s="13" t="str">
        <f t="array" ref="H431">IF(ROWS($H$2:H431)&gt;COUNT($G$2:$G$1000),"",INDEX($G$2:$G$1000,SMALL(IF($G$2:$G$1000&lt;&gt;"",ROW($G$2:$G$1000)-ROW($G$2)+1),ROWS(H$2:H431))))</f>
        <v/>
      </c>
    </row>
    <row r="432" spans="7:8" x14ac:dyDescent="0.3">
      <c r="G432" s="8" t="str">
        <f>IF(COUNTIF(Sheet1!$G$2:'Sheet1'!G432,Sheet1!G432)=1,Sheet1!G432,"")</f>
        <v/>
      </c>
      <c r="H432" s="13" t="str">
        <f t="array" ref="H432">IF(ROWS($H$2:H432)&gt;COUNT($G$2:$G$1000),"",INDEX($G$2:$G$1000,SMALL(IF($G$2:$G$1000&lt;&gt;"",ROW($G$2:$G$1000)-ROW($G$2)+1),ROWS(H$2:H432))))</f>
        <v/>
      </c>
    </row>
    <row r="433" spans="7:8" x14ac:dyDescent="0.3">
      <c r="G433" s="8" t="str">
        <f>IF(COUNTIF(Sheet1!$G$2:'Sheet1'!G433,Sheet1!G433)=1,Sheet1!G433,"")</f>
        <v/>
      </c>
      <c r="H433" s="13" t="str">
        <f t="array" ref="H433">IF(ROWS($H$2:H433)&gt;COUNT($G$2:$G$1000),"",INDEX($G$2:$G$1000,SMALL(IF($G$2:$G$1000&lt;&gt;"",ROW($G$2:$G$1000)-ROW($G$2)+1),ROWS(H$2:H433))))</f>
        <v/>
      </c>
    </row>
    <row r="434" spans="7:8" x14ac:dyDescent="0.3">
      <c r="G434" s="8" t="str">
        <f>IF(COUNTIF(Sheet1!$G$2:'Sheet1'!G434,Sheet1!G434)=1,Sheet1!G434,"")</f>
        <v/>
      </c>
      <c r="H434" s="13" t="str">
        <f t="array" ref="H434">IF(ROWS($H$2:H434)&gt;COUNT($G$2:$G$1000),"",INDEX($G$2:$G$1000,SMALL(IF($G$2:$G$1000&lt;&gt;"",ROW($G$2:$G$1000)-ROW($G$2)+1),ROWS(H$2:H434))))</f>
        <v/>
      </c>
    </row>
    <row r="435" spans="7:8" x14ac:dyDescent="0.3">
      <c r="G435" s="8" t="str">
        <f>IF(COUNTIF(Sheet1!$G$2:'Sheet1'!G435,Sheet1!G435)=1,Sheet1!G435,"")</f>
        <v/>
      </c>
      <c r="H435" s="13" t="str">
        <f t="array" ref="H435">IF(ROWS($H$2:H435)&gt;COUNT($G$2:$G$1000),"",INDEX($G$2:$G$1000,SMALL(IF($G$2:$G$1000&lt;&gt;"",ROW($G$2:$G$1000)-ROW($G$2)+1),ROWS(H$2:H435))))</f>
        <v/>
      </c>
    </row>
    <row r="436" spans="7:8" x14ac:dyDescent="0.3">
      <c r="G436" s="8" t="str">
        <f>IF(COUNTIF(Sheet1!$G$2:'Sheet1'!G436,Sheet1!G436)=1,Sheet1!G436,"")</f>
        <v/>
      </c>
      <c r="H436" s="13" t="str">
        <f t="array" ref="H436">IF(ROWS($H$2:H436)&gt;COUNT($G$2:$G$1000),"",INDEX($G$2:$G$1000,SMALL(IF($G$2:$G$1000&lt;&gt;"",ROW($G$2:$G$1000)-ROW($G$2)+1),ROWS(H$2:H436))))</f>
        <v/>
      </c>
    </row>
    <row r="437" spans="7:8" x14ac:dyDescent="0.3">
      <c r="G437" s="8" t="str">
        <f>IF(COUNTIF(Sheet1!$G$2:'Sheet1'!G437,Sheet1!G437)=1,Sheet1!G437,"")</f>
        <v/>
      </c>
      <c r="H437" s="13" t="str">
        <f t="array" ref="H437">IF(ROWS($H$2:H437)&gt;COUNT($G$2:$G$1000),"",INDEX($G$2:$G$1000,SMALL(IF($G$2:$G$1000&lt;&gt;"",ROW($G$2:$G$1000)-ROW($G$2)+1),ROWS(H$2:H437))))</f>
        <v/>
      </c>
    </row>
    <row r="438" spans="7:8" x14ac:dyDescent="0.3">
      <c r="G438" s="8" t="str">
        <f>IF(COUNTIF(Sheet1!$G$2:'Sheet1'!G438,Sheet1!G438)=1,Sheet1!G438,"")</f>
        <v/>
      </c>
      <c r="H438" s="13" t="str">
        <f t="array" ref="H438">IF(ROWS($H$2:H438)&gt;COUNT($G$2:$G$1000),"",INDEX($G$2:$G$1000,SMALL(IF($G$2:$G$1000&lt;&gt;"",ROW($G$2:$G$1000)-ROW($G$2)+1),ROWS(H$2:H438))))</f>
        <v/>
      </c>
    </row>
    <row r="439" spans="7:8" x14ac:dyDescent="0.3">
      <c r="G439" s="8" t="str">
        <f>IF(COUNTIF(Sheet1!$G$2:'Sheet1'!G439,Sheet1!G439)=1,Sheet1!G439,"")</f>
        <v/>
      </c>
      <c r="H439" s="13" t="str">
        <f t="array" ref="H439">IF(ROWS($H$2:H439)&gt;COUNT($G$2:$G$1000),"",INDEX($G$2:$G$1000,SMALL(IF($G$2:$G$1000&lt;&gt;"",ROW($G$2:$G$1000)-ROW($G$2)+1),ROWS(H$2:H439))))</f>
        <v/>
      </c>
    </row>
    <row r="440" spans="7:8" x14ac:dyDescent="0.3">
      <c r="G440" s="8" t="str">
        <f>IF(COUNTIF(Sheet1!$G$2:'Sheet1'!G440,Sheet1!G440)=1,Sheet1!G440,"")</f>
        <v/>
      </c>
      <c r="H440" s="13" t="str">
        <f t="array" ref="H440">IF(ROWS($H$2:H440)&gt;COUNT($G$2:$G$1000),"",INDEX($G$2:$G$1000,SMALL(IF($G$2:$G$1000&lt;&gt;"",ROW($G$2:$G$1000)-ROW($G$2)+1),ROWS(H$2:H440))))</f>
        <v/>
      </c>
    </row>
    <row r="441" spans="7:8" x14ac:dyDescent="0.3">
      <c r="G441" s="8" t="str">
        <f>IF(COUNTIF(Sheet1!$G$2:'Sheet1'!G441,Sheet1!G441)=1,Sheet1!G441,"")</f>
        <v/>
      </c>
      <c r="H441" s="13" t="str">
        <f t="array" ref="H441">IF(ROWS($H$2:H441)&gt;COUNT($G$2:$G$1000),"",INDEX($G$2:$G$1000,SMALL(IF($G$2:$G$1000&lt;&gt;"",ROW($G$2:$G$1000)-ROW($G$2)+1),ROWS(H$2:H441))))</f>
        <v/>
      </c>
    </row>
    <row r="442" spans="7:8" x14ac:dyDescent="0.3">
      <c r="G442" s="8" t="str">
        <f>IF(COUNTIF(Sheet1!$G$2:'Sheet1'!G442,Sheet1!G442)=1,Sheet1!G442,"")</f>
        <v/>
      </c>
      <c r="H442" s="13" t="str">
        <f t="array" ref="H442">IF(ROWS($H$2:H442)&gt;COUNT($G$2:$G$1000),"",INDEX($G$2:$G$1000,SMALL(IF($G$2:$G$1000&lt;&gt;"",ROW($G$2:$G$1000)-ROW($G$2)+1),ROWS(H$2:H442))))</f>
        <v/>
      </c>
    </row>
    <row r="443" spans="7:8" x14ac:dyDescent="0.3">
      <c r="G443" s="8" t="str">
        <f>IF(COUNTIF(Sheet1!$G$2:'Sheet1'!G443,Sheet1!G443)=1,Sheet1!G443,"")</f>
        <v/>
      </c>
      <c r="H443" s="13" t="str">
        <f t="array" ref="H443">IF(ROWS($H$2:H443)&gt;COUNT($G$2:$G$1000),"",INDEX($G$2:$G$1000,SMALL(IF($G$2:$G$1000&lt;&gt;"",ROW($G$2:$G$1000)-ROW($G$2)+1),ROWS(H$2:H443))))</f>
        <v/>
      </c>
    </row>
    <row r="444" spans="7:8" x14ac:dyDescent="0.3">
      <c r="G444" s="8" t="str">
        <f>IF(COUNTIF(Sheet1!$G$2:'Sheet1'!G444,Sheet1!G444)=1,Sheet1!G444,"")</f>
        <v/>
      </c>
      <c r="H444" s="13" t="str">
        <f t="array" ref="H444">IF(ROWS($H$2:H444)&gt;COUNT($G$2:$G$1000),"",INDEX($G$2:$G$1000,SMALL(IF($G$2:$G$1000&lt;&gt;"",ROW($G$2:$G$1000)-ROW($G$2)+1),ROWS(H$2:H444))))</f>
        <v/>
      </c>
    </row>
    <row r="445" spans="7:8" x14ac:dyDescent="0.3">
      <c r="G445" s="8" t="str">
        <f>IF(COUNTIF(Sheet1!$G$2:'Sheet1'!G445,Sheet1!G445)=1,Sheet1!G445,"")</f>
        <v/>
      </c>
      <c r="H445" s="13" t="str">
        <f t="array" ref="H445">IF(ROWS($H$2:H445)&gt;COUNT($G$2:$G$1000),"",INDEX($G$2:$G$1000,SMALL(IF($G$2:$G$1000&lt;&gt;"",ROW($G$2:$G$1000)-ROW($G$2)+1),ROWS(H$2:H445))))</f>
        <v/>
      </c>
    </row>
    <row r="446" spans="7:8" x14ac:dyDescent="0.3">
      <c r="G446" s="8" t="str">
        <f>IF(COUNTIF(Sheet1!$G$2:'Sheet1'!G446,Sheet1!G446)=1,Sheet1!G446,"")</f>
        <v/>
      </c>
      <c r="H446" s="13" t="str">
        <f t="array" ref="H446">IF(ROWS($H$2:H446)&gt;COUNT($G$2:$G$1000),"",INDEX($G$2:$G$1000,SMALL(IF($G$2:$G$1000&lt;&gt;"",ROW($G$2:$G$1000)-ROW($G$2)+1),ROWS(H$2:H446))))</f>
        <v/>
      </c>
    </row>
    <row r="447" spans="7:8" x14ac:dyDescent="0.3">
      <c r="G447" s="8" t="str">
        <f>IF(COUNTIF(Sheet1!$G$2:'Sheet1'!G447,Sheet1!G447)=1,Sheet1!G447,"")</f>
        <v/>
      </c>
      <c r="H447" s="13" t="str">
        <f t="array" ref="H447">IF(ROWS($H$2:H447)&gt;COUNT($G$2:$G$1000),"",INDEX($G$2:$G$1000,SMALL(IF($G$2:$G$1000&lt;&gt;"",ROW($G$2:$G$1000)-ROW($G$2)+1),ROWS(H$2:H447))))</f>
        <v/>
      </c>
    </row>
    <row r="448" spans="7:8" x14ac:dyDescent="0.3">
      <c r="G448" s="8" t="str">
        <f>IF(COUNTIF(Sheet1!$G$2:'Sheet1'!G448,Sheet1!G448)=1,Sheet1!G448,"")</f>
        <v/>
      </c>
      <c r="H448" s="13" t="str">
        <f t="array" ref="H448">IF(ROWS($H$2:H448)&gt;COUNT($G$2:$G$1000),"",INDEX($G$2:$G$1000,SMALL(IF($G$2:$G$1000&lt;&gt;"",ROW($G$2:$G$1000)-ROW($G$2)+1),ROWS(H$2:H448))))</f>
        <v/>
      </c>
    </row>
    <row r="449" spans="7:8" x14ac:dyDescent="0.3">
      <c r="G449" s="8" t="str">
        <f>IF(COUNTIF(Sheet1!$G$2:'Sheet1'!G449,Sheet1!G449)=1,Sheet1!G449,"")</f>
        <v/>
      </c>
      <c r="H449" s="13" t="str">
        <f t="array" ref="H449">IF(ROWS($H$2:H449)&gt;COUNT($G$2:$G$1000),"",INDEX($G$2:$G$1000,SMALL(IF($G$2:$G$1000&lt;&gt;"",ROW($G$2:$G$1000)-ROW($G$2)+1),ROWS(H$2:H449))))</f>
        <v/>
      </c>
    </row>
    <row r="450" spans="7:8" x14ac:dyDescent="0.3">
      <c r="G450" s="8" t="str">
        <f>IF(COUNTIF(Sheet1!$G$2:'Sheet1'!G450,Sheet1!G450)=1,Sheet1!G450,"")</f>
        <v/>
      </c>
      <c r="H450" s="13" t="str">
        <f t="array" ref="H450">IF(ROWS($H$2:H450)&gt;COUNT($G$2:$G$1000),"",INDEX($G$2:$G$1000,SMALL(IF($G$2:$G$1000&lt;&gt;"",ROW($G$2:$G$1000)-ROW($G$2)+1),ROWS(H$2:H450))))</f>
        <v/>
      </c>
    </row>
    <row r="451" spans="7:8" x14ac:dyDescent="0.3">
      <c r="G451" s="8" t="str">
        <f>IF(COUNTIF(Sheet1!$G$2:'Sheet1'!G451,Sheet1!G451)=1,Sheet1!G451,"")</f>
        <v/>
      </c>
      <c r="H451" s="13" t="str">
        <f t="array" ref="H451">IF(ROWS($H$2:H451)&gt;COUNT($G$2:$G$1000),"",INDEX($G$2:$G$1000,SMALL(IF($G$2:$G$1000&lt;&gt;"",ROW($G$2:$G$1000)-ROW($G$2)+1),ROWS(H$2:H451))))</f>
        <v/>
      </c>
    </row>
    <row r="452" spans="7:8" x14ac:dyDescent="0.3">
      <c r="G452" s="8" t="str">
        <f>IF(COUNTIF(Sheet1!$G$2:'Sheet1'!G452,Sheet1!G452)=1,Sheet1!G452,"")</f>
        <v/>
      </c>
      <c r="H452" s="13" t="str">
        <f t="array" ref="H452">IF(ROWS($H$2:H452)&gt;COUNT($G$2:$G$1000),"",INDEX($G$2:$G$1000,SMALL(IF($G$2:$G$1000&lt;&gt;"",ROW($G$2:$G$1000)-ROW($G$2)+1),ROWS(H$2:H452))))</f>
        <v/>
      </c>
    </row>
    <row r="453" spans="7:8" x14ac:dyDescent="0.3">
      <c r="G453" s="8" t="str">
        <f>IF(COUNTIF(Sheet1!$G$2:'Sheet1'!G453,Sheet1!G453)=1,Sheet1!G453,"")</f>
        <v/>
      </c>
      <c r="H453" s="13" t="str">
        <f t="array" ref="H453">IF(ROWS($H$2:H453)&gt;COUNT($G$2:$G$1000),"",INDEX($G$2:$G$1000,SMALL(IF($G$2:$G$1000&lt;&gt;"",ROW($G$2:$G$1000)-ROW($G$2)+1),ROWS(H$2:H453))))</f>
        <v/>
      </c>
    </row>
    <row r="454" spans="7:8" x14ac:dyDescent="0.3">
      <c r="G454" s="8" t="str">
        <f>IF(COUNTIF(Sheet1!$G$2:'Sheet1'!G454,Sheet1!G454)=1,Sheet1!G454,"")</f>
        <v/>
      </c>
      <c r="H454" s="13" t="str">
        <f t="array" ref="H454">IF(ROWS($H$2:H454)&gt;COUNT($G$2:$G$1000),"",INDEX($G$2:$G$1000,SMALL(IF($G$2:$G$1000&lt;&gt;"",ROW($G$2:$G$1000)-ROW($G$2)+1),ROWS(H$2:H454))))</f>
        <v/>
      </c>
    </row>
    <row r="455" spans="7:8" x14ac:dyDescent="0.3">
      <c r="G455" s="8" t="str">
        <f>IF(COUNTIF(Sheet1!$G$2:'Sheet1'!G455,Sheet1!G455)=1,Sheet1!G455,"")</f>
        <v/>
      </c>
      <c r="H455" s="13" t="str">
        <f t="array" ref="H455">IF(ROWS($H$2:H455)&gt;COUNT($G$2:$G$1000),"",INDEX($G$2:$G$1000,SMALL(IF($G$2:$G$1000&lt;&gt;"",ROW($G$2:$G$1000)-ROW($G$2)+1),ROWS(H$2:H455))))</f>
        <v/>
      </c>
    </row>
    <row r="456" spans="7:8" x14ac:dyDescent="0.3">
      <c r="G456" s="8" t="str">
        <f>IF(COUNTIF(Sheet1!$G$2:'Sheet1'!G456,Sheet1!G456)=1,Sheet1!G456,"")</f>
        <v/>
      </c>
      <c r="H456" s="13" t="str">
        <f t="array" ref="H456">IF(ROWS($H$2:H456)&gt;COUNT($G$2:$G$1000),"",INDEX($G$2:$G$1000,SMALL(IF($G$2:$G$1000&lt;&gt;"",ROW($G$2:$G$1000)-ROW($G$2)+1),ROWS(H$2:H456))))</f>
        <v/>
      </c>
    </row>
    <row r="457" spans="7:8" x14ac:dyDescent="0.3">
      <c r="G457" s="8" t="str">
        <f>IF(COUNTIF(Sheet1!$G$2:'Sheet1'!G457,Sheet1!G457)=1,Sheet1!G457,"")</f>
        <v/>
      </c>
      <c r="H457" s="13" t="str">
        <f t="array" ref="H457">IF(ROWS($H$2:H457)&gt;COUNT($G$2:$G$1000),"",INDEX($G$2:$G$1000,SMALL(IF($G$2:$G$1000&lt;&gt;"",ROW($G$2:$G$1000)-ROW($G$2)+1),ROWS(H$2:H457))))</f>
        <v/>
      </c>
    </row>
    <row r="458" spans="7:8" x14ac:dyDescent="0.3">
      <c r="G458" s="8" t="str">
        <f>IF(COUNTIF(Sheet1!$G$2:'Sheet1'!G458,Sheet1!G458)=1,Sheet1!G458,"")</f>
        <v/>
      </c>
      <c r="H458" s="13" t="str">
        <f t="array" ref="H458">IF(ROWS($H$2:H458)&gt;COUNT($G$2:$G$1000),"",INDEX($G$2:$G$1000,SMALL(IF($G$2:$G$1000&lt;&gt;"",ROW($G$2:$G$1000)-ROW($G$2)+1),ROWS(H$2:H458))))</f>
        <v/>
      </c>
    </row>
    <row r="459" spans="7:8" x14ac:dyDescent="0.3">
      <c r="G459" s="8" t="str">
        <f>IF(COUNTIF(Sheet1!$G$2:'Sheet1'!G459,Sheet1!G459)=1,Sheet1!G459,"")</f>
        <v/>
      </c>
      <c r="H459" s="13" t="str">
        <f t="array" ref="H459">IF(ROWS($H$2:H459)&gt;COUNT($G$2:$G$1000),"",INDEX($G$2:$G$1000,SMALL(IF($G$2:$G$1000&lt;&gt;"",ROW($G$2:$G$1000)-ROW($G$2)+1),ROWS(H$2:H459))))</f>
        <v/>
      </c>
    </row>
    <row r="460" spans="7:8" x14ac:dyDescent="0.3">
      <c r="G460" s="8" t="str">
        <f>IF(COUNTIF(Sheet1!$G$2:'Sheet1'!G460,Sheet1!G460)=1,Sheet1!G460,"")</f>
        <v/>
      </c>
      <c r="H460" s="13" t="str">
        <f t="array" ref="H460">IF(ROWS($H$2:H460)&gt;COUNT($G$2:$G$1000),"",INDEX($G$2:$G$1000,SMALL(IF($G$2:$G$1000&lt;&gt;"",ROW($G$2:$G$1000)-ROW($G$2)+1),ROWS(H$2:H460))))</f>
        <v/>
      </c>
    </row>
    <row r="461" spans="7:8" x14ac:dyDescent="0.3">
      <c r="G461" s="8" t="str">
        <f>IF(COUNTIF(Sheet1!$G$2:'Sheet1'!G461,Sheet1!G461)=1,Sheet1!G461,"")</f>
        <v/>
      </c>
      <c r="H461" s="13" t="str">
        <f t="array" ref="H461">IF(ROWS($H$2:H461)&gt;COUNT($G$2:$G$1000),"",INDEX($G$2:$G$1000,SMALL(IF($G$2:$G$1000&lt;&gt;"",ROW($G$2:$G$1000)-ROW($G$2)+1),ROWS(H$2:H461))))</f>
        <v/>
      </c>
    </row>
    <row r="462" spans="7:8" x14ac:dyDescent="0.3">
      <c r="G462" s="8" t="str">
        <f>IF(COUNTIF(Sheet1!$G$2:'Sheet1'!G462,Sheet1!G462)=1,Sheet1!G462,"")</f>
        <v/>
      </c>
      <c r="H462" s="13" t="str">
        <f t="array" ref="H462">IF(ROWS($H$2:H462)&gt;COUNT($G$2:$G$1000),"",INDEX($G$2:$G$1000,SMALL(IF($G$2:$G$1000&lt;&gt;"",ROW($G$2:$G$1000)-ROW($G$2)+1),ROWS(H$2:H462))))</f>
        <v/>
      </c>
    </row>
    <row r="463" spans="7:8" x14ac:dyDescent="0.3">
      <c r="G463" s="8" t="str">
        <f>IF(COUNTIF(Sheet1!$G$2:'Sheet1'!G463,Sheet1!G463)=1,Sheet1!G463,"")</f>
        <v/>
      </c>
      <c r="H463" s="13" t="str">
        <f t="array" ref="H463">IF(ROWS($H$2:H463)&gt;COUNT($G$2:$G$1000),"",INDEX($G$2:$G$1000,SMALL(IF($G$2:$G$1000&lt;&gt;"",ROW($G$2:$G$1000)-ROW($G$2)+1),ROWS(H$2:H463))))</f>
        <v/>
      </c>
    </row>
    <row r="464" spans="7:8" x14ac:dyDescent="0.3">
      <c r="G464" s="8" t="str">
        <f>IF(COUNTIF(Sheet1!$G$2:'Sheet1'!G464,Sheet1!G464)=1,Sheet1!G464,"")</f>
        <v/>
      </c>
      <c r="H464" s="13" t="str">
        <f t="array" ref="H464">IF(ROWS($H$2:H464)&gt;COUNT($G$2:$G$1000),"",INDEX($G$2:$G$1000,SMALL(IF($G$2:$G$1000&lt;&gt;"",ROW($G$2:$G$1000)-ROW($G$2)+1),ROWS(H$2:H464))))</f>
        <v/>
      </c>
    </row>
    <row r="465" spans="7:8" x14ac:dyDescent="0.3">
      <c r="G465" s="8" t="str">
        <f>IF(COUNTIF(Sheet1!$G$2:'Sheet1'!G465,Sheet1!G465)=1,Sheet1!G465,"")</f>
        <v/>
      </c>
      <c r="H465" s="13" t="str">
        <f t="array" ref="H465">IF(ROWS($H$2:H465)&gt;COUNT($G$2:$G$1000),"",INDEX($G$2:$G$1000,SMALL(IF($G$2:$G$1000&lt;&gt;"",ROW($G$2:$G$1000)-ROW($G$2)+1),ROWS(H$2:H465))))</f>
        <v/>
      </c>
    </row>
    <row r="466" spans="7:8" x14ac:dyDescent="0.3">
      <c r="G466" s="8" t="str">
        <f>IF(COUNTIF(Sheet1!$G$2:'Sheet1'!G466,Sheet1!G466)=1,Sheet1!G466,"")</f>
        <v/>
      </c>
      <c r="H466" s="13" t="str">
        <f t="array" ref="H466">IF(ROWS($H$2:H466)&gt;COUNT($G$2:$G$1000),"",INDEX($G$2:$G$1000,SMALL(IF($G$2:$G$1000&lt;&gt;"",ROW($G$2:$G$1000)-ROW($G$2)+1),ROWS(H$2:H466))))</f>
        <v/>
      </c>
    </row>
    <row r="467" spans="7:8" x14ac:dyDescent="0.3">
      <c r="G467" s="8" t="str">
        <f>IF(COUNTIF(Sheet1!$G$2:'Sheet1'!G467,Sheet1!G467)=1,Sheet1!G467,"")</f>
        <v/>
      </c>
      <c r="H467" s="13" t="str">
        <f t="array" ref="H467">IF(ROWS($H$2:H467)&gt;COUNT($G$2:$G$1000),"",INDEX($G$2:$G$1000,SMALL(IF($G$2:$G$1000&lt;&gt;"",ROW($G$2:$G$1000)-ROW($G$2)+1),ROWS(H$2:H467))))</f>
        <v/>
      </c>
    </row>
    <row r="468" spans="7:8" x14ac:dyDescent="0.3">
      <c r="G468" s="8" t="str">
        <f>IF(COUNTIF(Sheet1!$G$2:'Sheet1'!G468,Sheet1!G468)=1,Sheet1!G468,"")</f>
        <v/>
      </c>
      <c r="H468" s="13" t="str">
        <f t="array" ref="H468">IF(ROWS($H$2:H468)&gt;COUNT($G$2:$G$1000),"",INDEX($G$2:$G$1000,SMALL(IF($G$2:$G$1000&lt;&gt;"",ROW($G$2:$G$1000)-ROW($G$2)+1),ROWS(H$2:H468))))</f>
        <v/>
      </c>
    </row>
    <row r="469" spans="7:8" x14ac:dyDescent="0.3">
      <c r="G469" s="8" t="str">
        <f>IF(COUNTIF(Sheet1!$G$2:'Sheet1'!G469,Sheet1!G469)=1,Sheet1!G469,"")</f>
        <v/>
      </c>
      <c r="H469" s="13" t="str">
        <f t="array" ref="H469">IF(ROWS($H$2:H469)&gt;COUNT($G$2:$G$1000),"",INDEX($G$2:$G$1000,SMALL(IF($G$2:$G$1000&lt;&gt;"",ROW($G$2:$G$1000)-ROW($G$2)+1),ROWS(H$2:H469))))</f>
        <v/>
      </c>
    </row>
    <row r="470" spans="7:8" x14ac:dyDescent="0.3">
      <c r="G470" s="8" t="str">
        <f>IF(COUNTIF(Sheet1!$G$2:'Sheet1'!G470,Sheet1!G470)=1,Sheet1!G470,"")</f>
        <v/>
      </c>
      <c r="H470" s="13" t="str">
        <f t="array" ref="H470">IF(ROWS($H$2:H470)&gt;COUNT($G$2:$G$1000),"",INDEX($G$2:$G$1000,SMALL(IF($G$2:$G$1000&lt;&gt;"",ROW($G$2:$G$1000)-ROW($G$2)+1),ROWS(H$2:H470))))</f>
        <v/>
      </c>
    </row>
    <row r="471" spans="7:8" x14ac:dyDescent="0.3">
      <c r="G471" s="8" t="str">
        <f>IF(COUNTIF(Sheet1!$G$2:'Sheet1'!G471,Sheet1!G471)=1,Sheet1!G471,"")</f>
        <v/>
      </c>
      <c r="H471" s="13" t="str">
        <f t="array" ref="H471">IF(ROWS($H$2:H471)&gt;COUNT($G$2:$G$1000),"",INDEX($G$2:$G$1000,SMALL(IF($G$2:$G$1000&lt;&gt;"",ROW($G$2:$G$1000)-ROW($G$2)+1),ROWS(H$2:H471))))</f>
        <v/>
      </c>
    </row>
    <row r="472" spans="7:8" x14ac:dyDescent="0.3">
      <c r="G472" s="8" t="str">
        <f>IF(COUNTIF(Sheet1!$G$2:'Sheet1'!G472,Sheet1!G472)=1,Sheet1!G472,"")</f>
        <v/>
      </c>
      <c r="H472" s="13" t="str">
        <f t="array" ref="H472">IF(ROWS($H$2:H472)&gt;COUNT($G$2:$G$1000),"",INDEX($G$2:$G$1000,SMALL(IF($G$2:$G$1000&lt;&gt;"",ROW($G$2:$G$1000)-ROW($G$2)+1),ROWS(H$2:H472))))</f>
        <v/>
      </c>
    </row>
    <row r="473" spans="7:8" x14ac:dyDescent="0.3">
      <c r="G473" s="8" t="str">
        <f>IF(COUNTIF(Sheet1!$G$2:'Sheet1'!G473,Sheet1!G473)=1,Sheet1!G473,"")</f>
        <v/>
      </c>
      <c r="H473" s="13" t="str">
        <f t="array" ref="H473">IF(ROWS($H$2:H473)&gt;COUNT($G$2:$G$1000),"",INDEX($G$2:$G$1000,SMALL(IF($G$2:$G$1000&lt;&gt;"",ROW($G$2:$G$1000)-ROW($G$2)+1),ROWS(H$2:H473))))</f>
        <v/>
      </c>
    </row>
    <row r="474" spans="7:8" x14ac:dyDescent="0.3">
      <c r="G474" s="8" t="str">
        <f>IF(COUNTIF(Sheet1!$G$2:'Sheet1'!G474,Sheet1!G474)=1,Sheet1!G474,"")</f>
        <v/>
      </c>
      <c r="H474" s="13" t="str">
        <f t="array" ref="H474">IF(ROWS($H$2:H474)&gt;COUNT($G$2:$G$1000),"",INDEX($G$2:$G$1000,SMALL(IF($G$2:$G$1000&lt;&gt;"",ROW($G$2:$G$1000)-ROW($G$2)+1),ROWS(H$2:H474))))</f>
        <v/>
      </c>
    </row>
    <row r="475" spans="7:8" x14ac:dyDescent="0.3">
      <c r="G475" s="8" t="str">
        <f>IF(COUNTIF(Sheet1!$G$2:'Sheet1'!G475,Sheet1!G475)=1,Sheet1!G475,"")</f>
        <v/>
      </c>
      <c r="H475" s="13" t="str">
        <f t="array" ref="H475">IF(ROWS($H$2:H475)&gt;COUNT($G$2:$G$1000),"",INDEX($G$2:$G$1000,SMALL(IF($G$2:$G$1000&lt;&gt;"",ROW($G$2:$G$1000)-ROW($G$2)+1),ROWS(H$2:H475))))</f>
        <v/>
      </c>
    </row>
    <row r="476" spans="7:8" x14ac:dyDescent="0.3">
      <c r="G476" s="8" t="str">
        <f>IF(COUNTIF(Sheet1!$G$2:'Sheet1'!G476,Sheet1!G476)=1,Sheet1!G476,"")</f>
        <v/>
      </c>
      <c r="H476" s="13" t="str">
        <f t="array" ref="H476">IF(ROWS($H$2:H476)&gt;COUNT($G$2:$G$1000),"",INDEX($G$2:$G$1000,SMALL(IF($G$2:$G$1000&lt;&gt;"",ROW($G$2:$G$1000)-ROW($G$2)+1),ROWS(H$2:H476))))</f>
        <v/>
      </c>
    </row>
    <row r="477" spans="7:8" x14ac:dyDescent="0.3">
      <c r="G477" s="8" t="str">
        <f>IF(COUNTIF(Sheet1!$G$2:'Sheet1'!G477,Sheet1!G477)=1,Sheet1!G477,"")</f>
        <v/>
      </c>
      <c r="H477" s="13" t="str">
        <f t="array" ref="H477">IF(ROWS($H$2:H477)&gt;COUNT($G$2:$G$1000),"",INDEX($G$2:$G$1000,SMALL(IF($G$2:$G$1000&lt;&gt;"",ROW($G$2:$G$1000)-ROW($G$2)+1),ROWS(H$2:H477))))</f>
        <v/>
      </c>
    </row>
    <row r="478" spans="7:8" x14ac:dyDescent="0.3">
      <c r="G478" s="8" t="str">
        <f>IF(COUNTIF(Sheet1!$G$2:'Sheet1'!G478,Sheet1!G478)=1,Sheet1!G478,"")</f>
        <v/>
      </c>
      <c r="H478" s="13" t="str">
        <f t="array" ref="H478">IF(ROWS($H$2:H478)&gt;COUNT($G$2:$G$1000),"",INDEX($G$2:$G$1000,SMALL(IF($G$2:$G$1000&lt;&gt;"",ROW($G$2:$G$1000)-ROW($G$2)+1),ROWS(H$2:H478))))</f>
        <v/>
      </c>
    </row>
    <row r="479" spans="7:8" x14ac:dyDescent="0.3">
      <c r="G479" s="8" t="str">
        <f>IF(COUNTIF(Sheet1!$G$2:'Sheet1'!G479,Sheet1!G479)=1,Sheet1!G479,"")</f>
        <v/>
      </c>
      <c r="H479" s="13" t="str">
        <f t="array" ref="H479">IF(ROWS($H$2:H479)&gt;COUNT($G$2:$G$1000),"",INDEX($G$2:$G$1000,SMALL(IF($G$2:$G$1000&lt;&gt;"",ROW($G$2:$G$1000)-ROW($G$2)+1),ROWS(H$2:H479))))</f>
        <v/>
      </c>
    </row>
    <row r="480" spans="7:8" x14ac:dyDescent="0.3">
      <c r="G480" s="8" t="str">
        <f>IF(COUNTIF(Sheet1!$G$2:'Sheet1'!G480,Sheet1!G480)=1,Sheet1!G480,"")</f>
        <v/>
      </c>
      <c r="H480" s="13" t="str">
        <f t="array" ref="H480">IF(ROWS($H$2:H480)&gt;COUNT($G$2:$G$1000),"",INDEX($G$2:$G$1000,SMALL(IF($G$2:$G$1000&lt;&gt;"",ROW($G$2:$G$1000)-ROW($G$2)+1),ROWS(H$2:H480))))</f>
        <v/>
      </c>
    </row>
    <row r="481" spans="7:8" x14ac:dyDescent="0.3">
      <c r="G481" s="8" t="str">
        <f>IF(COUNTIF(Sheet1!$G$2:'Sheet1'!G481,Sheet1!G481)=1,Sheet1!G481,"")</f>
        <v/>
      </c>
      <c r="H481" s="13" t="str">
        <f t="array" ref="H481">IF(ROWS($H$2:H481)&gt;COUNT($G$2:$G$1000),"",INDEX($G$2:$G$1000,SMALL(IF($G$2:$G$1000&lt;&gt;"",ROW($G$2:$G$1000)-ROW($G$2)+1),ROWS(H$2:H481))))</f>
        <v/>
      </c>
    </row>
    <row r="482" spans="7:8" x14ac:dyDescent="0.3">
      <c r="G482" s="8" t="str">
        <f>IF(COUNTIF(Sheet1!$G$2:'Sheet1'!G482,Sheet1!G482)=1,Sheet1!G482,"")</f>
        <v/>
      </c>
      <c r="H482" s="13" t="str">
        <f t="array" ref="H482">IF(ROWS($H$2:H482)&gt;COUNT($G$2:$G$1000),"",INDEX($G$2:$G$1000,SMALL(IF($G$2:$G$1000&lt;&gt;"",ROW($G$2:$G$1000)-ROW($G$2)+1),ROWS(H$2:H482))))</f>
        <v/>
      </c>
    </row>
    <row r="483" spans="7:8" x14ac:dyDescent="0.3">
      <c r="G483" s="8" t="str">
        <f>IF(COUNTIF(Sheet1!$G$2:'Sheet1'!G483,Sheet1!G483)=1,Sheet1!G483,"")</f>
        <v/>
      </c>
      <c r="H483" s="13" t="str">
        <f t="array" ref="H483">IF(ROWS($H$2:H483)&gt;COUNT($G$2:$G$1000),"",INDEX($G$2:$G$1000,SMALL(IF($G$2:$G$1000&lt;&gt;"",ROW($G$2:$G$1000)-ROW($G$2)+1),ROWS(H$2:H483))))</f>
        <v/>
      </c>
    </row>
    <row r="484" spans="7:8" x14ac:dyDescent="0.3">
      <c r="G484" s="8" t="str">
        <f>IF(COUNTIF(Sheet1!$G$2:'Sheet1'!G484,Sheet1!G484)=1,Sheet1!G484,"")</f>
        <v/>
      </c>
      <c r="H484" s="13" t="str">
        <f t="array" ref="H484">IF(ROWS($H$2:H484)&gt;COUNT($G$2:$G$1000),"",INDEX($G$2:$G$1000,SMALL(IF($G$2:$G$1000&lt;&gt;"",ROW($G$2:$G$1000)-ROW($G$2)+1),ROWS(H$2:H484))))</f>
        <v/>
      </c>
    </row>
    <row r="485" spans="7:8" x14ac:dyDescent="0.3">
      <c r="G485" s="8" t="str">
        <f>IF(COUNTIF(Sheet1!$G$2:'Sheet1'!G485,Sheet1!G485)=1,Sheet1!G485,"")</f>
        <v/>
      </c>
      <c r="H485" s="13" t="str">
        <f t="array" ref="H485">IF(ROWS($H$2:H485)&gt;COUNT($G$2:$G$1000),"",INDEX($G$2:$G$1000,SMALL(IF($G$2:$G$1000&lt;&gt;"",ROW($G$2:$G$1000)-ROW($G$2)+1),ROWS(H$2:H485))))</f>
        <v/>
      </c>
    </row>
    <row r="486" spans="7:8" x14ac:dyDescent="0.3">
      <c r="G486" s="8" t="str">
        <f>IF(COUNTIF(Sheet1!$G$2:'Sheet1'!G486,Sheet1!G486)=1,Sheet1!G486,"")</f>
        <v/>
      </c>
      <c r="H486" s="13" t="str">
        <f t="array" ref="H486">IF(ROWS($H$2:H486)&gt;COUNT($G$2:$G$1000),"",INDEX($G$2:$G$1000,SMALL(IF($G$2:$G$1000&lt;&gt;"",ROW($G$2:$G$1000)-ROW($G$2)+1),ROWS(H$2:H486))))</f>
        <v/>
      </c>
    </row>
    <row r="487" spans="7:8" x14ac:dyDescent="0.3">
      <c r="G487" s="8" t="str">
        <f>IF(COUNTIF(Sheet1!$G$2:'Sheet1'!G487,Sheet1!G487)=1,Sheet1!G487,"")</f>
        <v/>
      </c>
      <c r="H487" s="13" t="str">
        <f t="array" ref="H487">IF(ROWS($H$2:H487)&gt;COUNT($G$2:$G$1000),"",INDEX($G$2:$G$1000,SMALL(IF($G$2:$G$1000&lt;&gt;"",ROW($G$2:$G$1000)-ROW($G$2)+1),ROWS(H$2:H487))))</f>
        <v/>
      </c>
    </row>
    <row r="488" spans="7:8" x14ac:dyDescent="0.3">
      <c r="G488" s="8" t="str">
        <f>IF(COUNTIF(Sheet1!$G$2:'Sheet1'!G488,Sheet1!G488)=1,Sheet1!G488,"")</f>
        <v/>
      </c>
      <c r="H488" s="13" t="str">
        <f t="array" ref="H488">IF(ROWS($H$2:H488)&gt;COUNT($G$2:$G$1000),"",INDEX($G$2:$G$1000,SMALL(IF($G$2:$G$1000&lt;&gt;"",ROW($G$2:$G$1000)-ROW($G$2)+1),ROWS(H$2:H488))))</f>
        <v/>
      </c>
    </row>
    <row r="489" spans="7:8" x14ac:dyDescent="0.3">
      <c r="G489" s="8" t="str">
        <f>IF(COUNTIF(Sheet1!$G$2:'Sheet1'!G489,Sheet1!G489)=1,Sheet1!G489,"")</f>
        <v/>
      </c>
      <c r="H489" s="13" t="str">
        <f t="array" ref="H489">IF(ROWS($H$2:H489)&gt;COUNT($G$2:$G$1000),"",INDEX($G$2:$G$1000,SMALL(IF($G$2:$G$1000&lt;&gt;"",ROW($G$2:$G$1000)-ROW($G$2)+1),ROWS(H$2:H489))))</f>
        <v/>
      </c>
    </row>
    <row r="490" spans="7:8" x14ac:dyDescent="0.3">
      <c r="G490" s="8" t="str">
        <f>IF(COUNTIF(Sheet1!$G$2:'Sheet1'!G490,Sheet1!G490)=1,Sheet1!G490,"")</f>
        <v/>
      </c>
      <c r="H490" s="13" t="str">
        <f t="array" ref="H490">IF(ROWS($H$2:H490)&gt;COUNT($G$2:$G$1000),"",INDEX($G$2:$G$1000,SMALL(IF($G$2:$G$1000&lt;&gt;"",ROW($G$2:$G$1000)-ROW($G$2)+1),ROWS(H$2:H490))))</f>
        <v/>
      </c>
    </row>
    <row r="491" spans="7:8" x14ac:dyDescent="0.3">
      <c r="G491" s="8" t="str">
        <f>IF(COUNTIF(Sheet1!$G$2:'Sheet1'!G491,Sheet1!G491)=1,Sheet1!G491,"")</f>
        <v/>
      </c>
      <c r="H491" s="13" t="str">
        <f t="array" ref="H491">IF(ROWS($H$2:H491)&gt;COUNT($G$2:$G$1000),"",INDEX($G$2:$G$1000,SMALL(IF($G$2:$G$1000&lt;&gt;"",ROW($G$2:$G$1000)-ROW($G$2)+1),ROWS(H$2:H491))))</f>
        <v/>
      </c>
    </row>
    <row r="492" spans="7:8" x14ac:dyDescent="0.3">
      <c r="G492" s="8" t="str">
        <f>IF(COUNTIF(Sheet1!$G$2:'Sheet1'!G492,Sheet1!G492)=1,Sheet1!G492,"")</f>
        <v/>
      </c>
      <c r="H492" s="13" t="str">
        <f t="array" ref="H492">IF(ROWS($H$2:H492)&gt;COUNT($G$2:$G$1000),"",INDEX($G$2:$G$1000,SMALL(IF($G$2:$G$1000&lt;&gt;"",ROW($G$2:$G$1000)-ROW($G$2)+1),ROWS(H$2:H492))))</f>
        <v/>
      </c>
    </row>
    <row r="493" spans="7:8" x14ac:dyDescent="0.3">
      <c r="G493" s="8" t="str">
        <f>IF(COUNTIF(Sheet1!$G$2:'Sheet1'!G493,Sheet1!G493)=1,Sheet1!G493,"")</f>
        <v/>
      </c>
      <c r="H493" s="13" t="str">
        <f t="array" ref="H493">IF(ROWS($H$2:H493)&gt;COUNT($G$2:$G$1000),"",INDEX($G$2:$G$1000,SMALL(IF($G$2:$G$1000&lt;&gt;"",ROW($G$2:$G$1000)-ROW($G$2)+1),ROWS(H$2:H493))))</f>
        <v/>
      </c>
    </row>
    <row r="494" spans="7:8" x14ac:dyDescent="0.3">
      <c r="G494" s="8" t="str">
        <f>IF(COUNTIF(Sheet1!$G$2:'Sheet1'!G494,Sheet1!G494)=1,Sheet1!G494,"")</f>
        <v/>
      </c>
      <c r="H494" s="13" t="str">
        <f t="array" ref="H494">IF(ROWS($H$2:H494)&gt;COUNT($G$2:$G$1000),"",INDEX($G$2:$G$1000,SMALL(IF($G$2:$G$1000&lt;&gt;"",ROW($G$2:$G$1000)-ROW($G$2)+1),ROWS(H$2:H494))))</f>
        <v/>
      </c>
    </row>
    <row r="495" spans="7:8" x14ac:dyDescent="0.3">
      <c r="G495" s="8" t="str">
        <f>IF(COUNTIF(Sheet1!$G$2:'Sheet1'!G495,Sheet1!G495)=1,Sheet1!G495,"")</f>
        <v/>
      </c>
      <c r="H495" s="13" t="str">
        <f t="array" ref="H495">IF(ROWS($H$2:H495)&gt;COUNT($G$2:$G$1000),"",INDEX($G$2:$G$1000,SMALL(IF($G$2:$G$1000&lt;&gt;"",ROW($G$2:$G$1000)-ROW($G$2)+1),ROWS(H$2:H495))))</f>
        <v/>
      </c>
    </row>
    <row r="496" spans="7:8" x14ac:dyDescent="0.3">
      <c r="G496" s="8" t="str">
        <f>IF(COUNTIF(Sheet1!$G$2:'Sheet1'!G496,Sheet1!G496)=1,Sheet1!G496,"")</f>
        <v/>
      </c>
      <c r="H496" s="13" t="str">
        <f t="array" ref="H496">IF(ROWS($H$2:H496)&gt;COUNT($G$2:$G$1000),"",INDEX($G$2:$G$1000,SMALL(IF($G$2:$G$1000&lt;&gt;"",ROW($G$2:$G$1000)-ROW($G$2)+1),ROWS(H$2:H496))))</f>
        <v/>
      </c>
    </row>
    <row r="497" spans="7:8" x14ac:dyDescent="0.3">
      <c r="G497" s="8" t="str">
        <f>IF(COUNTIF(Sheet1!$G$2:'Sheet1'!G497,Sheet1!G497)=1,Sheet1!G497,"")</f>
        <v/>
      </c>
      <c r="H497" s="13" t="str">
        <f t="array" ref="H497">IF(ROWS($H$2:H497)&gt;COUNT($G$2:$G$1000),"",INDEX($G$2:$G$1000,SMALL(IF($G$2:$G$1000&lt;&gt;"",ROW($G$2:$G$1000)-ROW($G$2)+1),ROWS(H$2:H497))))</f>
        <v/>
      </c>
    </row>
    <row r="498" spans="7:8" x14ac:dyDescent="0.3">
      <c r="G498" s="8" t="str">
        <f>IF(COUNTIF(Sheet1!$G$2:'Sheet1'!G498,Sheet1!G498)=1,Sheet1!G498,"")</f>
        <v/>
      </c>
      <c r="H498" s="13" t="str">
        <f t="array" ref="H498">IF(ROWS($H$2:H498)&gt;COUNT($G$2:$G$1000),"",INDEX($G$2:$G$1000,SMALL(IF($G$2:$G$1000&lt;&gt;"",ROW($G$2:$G$1000)-ROW($G$2)+1),ROWS(H$2:H498))))</f>
        <v/>
      </c>
    </row>
    <row r="499" spans="7:8" x14ac:dyDescent="0.3">
      <c r="G499" s="8" t="str">
        <f>IF(COUNTIF(Sheet1!$G$2:'Sheet1'!G499,Sheet1!G499)=1,Sheet1!G499,"")</f>
        <v/>
      </c>
      <c r="H499" s="13" t="str">
        <f t="array" ref="H499">IF(ROWS($H$2:H499)&gt;COUNT($G$2:$G$1000),"",INDEX($G$2:$G$1000,SMALL(IF($G$2:$G$1000&lt;&gt;"",ROW($G$2:$G$1000)-ROW($G$2)+1),ROWS(H$2:H499))))</f>
        <v/>
      </c>
    </row>
    <row r="500" spans="7:8" x14ac:dyDescent="0.3">
      <c r="G500" s="8" t="str">
        <f>IF(COUNTIF(Sheet1!$G$2:'Sheet1'!G500,Sheet1!G500)=1,Sheet1!G500,"")</f>
        <v/>
      </c>
      <c r="H500" s="13" t="str">
        <f t="array" ref="H500">IF(ROWS($H$2:H500)&gt;COUNT($G$2:$G$1000),"",INDEX($G$2:$G$1000,SMALL(IF($G$2:$G$1000&lt;&gt;"",ROW($G$2:$G$1000)-ROW($G$2)+1),ROWS(H$2:H500))))</f>
        <v/>
      </c>
    </row>
    <row r="501" spans="7:8" x14ac:dyDescent="0.3">
      <c r="G501" s="8" t="str">
        <f>IF(COUNTIF(Sheet1!$G$2:'Sheet1'!G501,Sheet1!G501)=1,Sheet1!G501,"")</f>
        <v/>
      </c>
      <c r="H501" s="13" t="str">
        <f t="array" ref="H501">IF(ROWS($H$2:H501)&gt;COUNT($G$2:$G$1000),"",INDEX($G$2:$G$1000,SMALL(IF($G$2:$G$1000&lt;&gt;"",ROW($G$2:$G$1000)-ROW($G$2)+1),ROWS(H$2:H501))))</f>
        <v/>
      </c>
    </row>
    <row r="502" spans="7:8" x14ac:dyDescent="0.3">
      <c r="G502" s="8" t="str">
        <f>IF(COUNTIF(Sheet1!$G$2:'Sheet1'!G502,Sheet1!G502)=1,Sheet1!G502,"")</f>
        <v/>
      </c>
      <c r="H502" s="13" t="str">
        <f t="array" ref="H502">IF(ROWS($H$2:H502)&gt;COUNT($G$2:$G$1000),"",INDEX($G$2:$G$1000,SMALL(IF($G$2:$G$1000&lt;&gt;"",ROW($G$2:$G$1000)-ROW($G$2)+1),ROWS(H$2:H502))))</f>
        <v/>
      </c>
    </row>
    <row r="503" spans="7:8" x14ac:dyDescent="0.3">
      <c r="G503" s="8" t="str">
        <f>IF(COUNTIF(Sheet1!$G$2:'Sheet1'!G503,Sheet1!G503)=1,Sheet1!G503,"")</f>
        <v/>
      </c>
      <c r="H503" s="13" t="str">
        <f t="array" ref="H503">IF(ROWS($H$2:H503)&gt;COUNT($G$2:$G$1000),"",INDEX($G$2:$G$1000,SMALL(IF($G$2:$G$1000&lt;&gt;"",ROW($G$2:$G$1000)-ROW($G$2)+1),ROWS(H$2:H503))))</f>
        <v/>
      </c>
    </row>
    <row r="504" spans="7:8" x14ac:dyDescent="0.3">
      <c r="G504" s="8" t="str">
        <f>IF(COUNTIF(Sheet1!$G$2:'Sheet1'!G504,Sheet1!G504)=1,Sheet1!G504,"")</f>
        <v/>
      </c>
      <c r="H504" s="13" t="str">
        <f t="array" ref="H504">IF(ROWS($H$2:H504)&gt;COUNT($G$2:$G$1000),"",INDEX($G$2:$G$1000,SMALL(IF($G$2:$G$1000&lt;&gt;"",ROW($G$2:$G$1000)-ROW($G$2)+1),ROWS(H$2:H504))))</f>
        <v/>
      </c>
    </row>
    <row r="505" spans="7:8" x14ac:dyDescent="0.3">
      <c r="G505" s="8" t="str">
        <f>IF(COUNTIF(Sheet1!$G$2:'Sheet1'!G505,Sheet1!G505)=1,Sheet1!G505,"")</f>
        <v/>
      </c>
      <c r="H505" s="13" t="str">
        <f t="array" ref="H505">IF(ROWS($H$2:H505)&gt;COUNT($G$2:$G$1000),"",INDEX($G$2:$G$1000,SMALL(IF($G$2:$G$1000&lt;&gt;"",ROW($G$2:$G$1000)-ROW($G$2)+1),ROWS(H$2:H505))))</f>
        <v/>
      </c>
    </row>
    <row r="506" spans="7:8" x14ac:dyDescent="0.3">
      <c r="G506" s="8" t="str">
        <f>IF(COUNTIF(Sheet1!$G$2:'Sheet1'!G506,Sheet1!G506)=1,Sheet1!G506,"")</f>
        <v/>
      </c>
      <c r="H506" s="13" t="str">
        <f t="array" ref="H506">IF(ROWS($H$2:H506)&gt;COUNT($G$2:$G$1000),"",INDEX($G$2:$G$1000,SMALL(IF($G$2:$G$1000&lt;&gt;"",ROW($G$2:$G$1000)-ROW($G$2)+1),ROWS(H$2:H506))))</f>
        <v/>
      </c>
    </row>
    <row r="507" spans="7:8" x14ac:dyDescent="0.3">
      <c r="G507" s="8" t="str">
        <f>IF(COUNTIF(Sheet1!$G$2:'Sheet1'!G507,Sheet1!G507)=1,Sheet1!G507,"")</f>
        <v/>
      </c>
      <c r="H507" s="13" t="str">
        <f t="array" ref="H507">IF(ROWS($H$2:H507)&gt;COUNT($G$2:$G$1000),"",INDEX($G$2:$G$1000,SMALL(IF($G$2:$G$1000&lt;&gt;"",ROW($G$2:$G$1000)-ROW($G$2)+1),ROWS(H$2:H507))))</f>
        <v/>
      </c>
    </row>
    <row r="508" spans="7:8" x14ac:dyDescent="0.3">
      <c r="G508" s="8" t="str">
        <f>IF(COUNTIF(Sheet1!$G$2:'Sheet1'!G508,Sheet1!G508)=1,Sheet1!G508,"")</f>
        <v/>
      </c>
      <c r="H508" s="13" t="str">
        <f t="array" ref="H508">IF(ROWS($H$2:H508)&gt;COUNT($G$2:$G$1000),"",INDEX($G$2:$G$1000,SMALL(IF($G$2:$G$1000&lt;&gt;"",ROW($G$2:$G$1000)-ROW($G$2)+1),ROWS(H$2:H508))))</f>
        <v/>
      </c>
    </row>
    <row r="509" spans="7:8" x14ac:dyDescent="0.3">
      <c r="G509" s="8" t="str">
        <f>IF(COUNTIF(Sheet1!$G$2:'Sheet1'!G509,Sheet1!G509)=1,Sheet1!G509,"")</f>
        <v/>
      </c>
      <c r="H509" s="13" t="str">
        <f t="array" ref="H509">IF(ROWS($H$2:H509)&gt;COUNT($G$2:$G$1000),"",INDEX($G$2:$G$1000,SMALL(IF($G$2:$G$1000&lt;&gt;"",ROW($G$2:$G$1000)-ROW($G$2)+1),ROWS(H$2:H509))))</f>
        <v/>
      </c>
    </row>
    <row r="510" spans="7:8" x14ac:dyDescent="0.3">
      <c r="G510" s="8" t="str">
        <f>IF(COUNTIF(Sheet1!$G$2:'Sheet1'!G510,Sheet1!G510)=1,Sheet1!G510,"")</f>
        <v/>
      </c>
      <c r="H510" s="13" t="str">
        <f t="array" ref="H510">IF(ROWS($H$2:H510)&gt;COUNT($G$2:$G$1000),"",INDEX($G$2:$G$1000,SMALL(IF($G$2:$G$1000&lt;&gt;"",ROW($G$2:$G$1000)-ROW($G$2)+1),ROWS(H$2:H510))))</f>
        <v/>
      </c>
    </row>
    <row r="511" spans="7:8" x14ac:dyDescent="0.3">
      <c r="G511" s="8" t="str">
        <f>IF(COUNTIF(Sheet1!$G$2:'Sheet1'!G511,Sheet1!G511)=1,Sheet1!G511,"")</f>
        <v/>
      </c>
      <c r="H511" s="13" t="str">
        <f t="array" ref="H511">IF(ROWS($H$2:H511)&gt;COUNT($G$2:$G$1000),"",INDEX($G$2:$G$1000,SMALL(IF($G$2:$G$1000&lt;&gt;"",ROW($G$2:$G$1000)-ROW($G$2)+1),ROWS(H$2:H511))))</f>
        <v/>
      </c>
    </row>
    <row r="512" spans="7:8" x14ac:dyDescent="0.3">
      <c r="G512" s="8" t="str">
        <f>IF(COUNTIF(Sheet1!$G$2:'Sheet1'!G512,Sheet1!G512)=1,Sheet1!G512,"")</f>
        <v/>
      </c>
      <c r="H512" s="13" t="str">
        <f t="array" ref="H512">IF(ROWS($H$2:H512)&gt;COUNT($G$2:$G$1000),"",INDEX($G$2:$G$1000,SMALL(IF($G$2:$G$1000&lt;&gt;"",ROW($G$2:$G$1000)-ROW($G$2)+1),ROWS(H$2:H512))))</f>
        <v/>
      </c>
    </row>
    <row r="513" spans="7:8" x14ac:dyDescent="0.3">
      <c r="G513" s="8" t="str">
        <f>IF(COUNTIF(Sheet1!$G$2:'Sheet1'!G513,Sheet1!G513)=1,Sheet1!G513,"")</f>
        <v/>
      </c>
      <c r="H513" s="13" t="str">
        <f t="array" ref="H513">IF(ROWS($H$2:H513)&gt;COUNT($G$2:$G$1000),"",INDEX($G$2:$G$1000,SMALL(IF($G$2:$G$1000&lt;&gt;"",ROW($G$2:$G$1000)-ROW($G$2)+1),ROWS(H$2:H513))))</f>
        <v/>
      </c>
    </row>
    <row r="514" spans="7:8" x14ac:dyDescent="0.3">
      <c r="G514" s="8" t="str">
        <f>IF(COUNTIF(Sheet1!$G$2:'Sheet1'!G514,Sheet1!G514)=1,Sheet1!G514,"")</f>
        <v/>
      </c>
      <c r="H514" s="13" t="str">
        <f t="array" ref="H514">IF(ROWS($H$2:H514)&gt;COUNT($G$2:$G$1000),"",INDEX($G$2:$G$1000,SMALL(IF($G$2:$G$1000&lt;&gt;"",ROW($G$2:$G$1000)-ROW($G$2)+1),ROWS(H$2:H514))))</f>
        <v/>
      </c>
    </row>
    <row r="515" spans="7:8" x14ac:dyDescent="0.3">
      <c r="G515" s="8" t="str">
        <f>IF(COUNTIF(Sheet1!$G$2:'Sheet1'!G515,Sheet1!G515)=1,Sheet1!G515,"")</f>
        <v/>
      </c>
      <c r="H515" s="13" t="str">
        <f t="array" ref="H515">IF(ROWS($H$2:H515)&gt;COUNT($G$2:$G$1000),"",INDEX($G$2:$G$1000,SMALL(IF($G$2:$G$1000&lt;&gt;"",ROW($G$2:$G$1000)-ROW($G$2)+1),ROWS(H$2:H515))))</f>
        <v/>
      </c>
    </row>
    <row r="516" spans="7:8" x14ac:dyDescent="0.3">
      <c r="G516" s="8" t="str">
        <f>IF(COUNTIF(Sheet1!$G$2:'Sheet1'!G516,Sheet1!G516)=1,Sheet1!G516,"")</f>
        <v/>
      </c>
      <c r="H516" s="13" t="str">
        <f t="array" ref="H516">IF(ROWS($H$2:H516)&gt;COUNT($G$2:$G$1000),"",INDEX($G$2:$G$1000,SMALL(IF($G$2:$G$1000&lt;&gt;"",ROW($G$2:$G$1000)-ROW($G$2)+1),ROWS(H$2:H516))))</f>
        <v/>
      </c>
    </row>
    <row r="517" spans="7:8" x14ac:dyDescent="0.3">
      <c r="G517" s="8" t="str">
        <f>IF(COUNTIF(Sheet1!$G$2:'Sheet1'!G517,Sheet1!G517)=1,Sheet1!G517,"")</f>
        <v/>
      </c>
      <c r="H517" s="13" t="str">
        <f t="array" ref="H517">IF(ROWS($H$2:H517)&gt;COUNT($G$2:$G$1000),"",INDEX($G$2:$G$1000,SMALL(IF($G$2:$G$1000&lt;&gt;"",ROW($G$2:$G$1000)-ROW($G$2)+1),ROWS(H$2:H517))))</f>
        <v/>
      </c>
    </row>
    <row r="518" spans="7:8" x14ac:dyDescent="0.3">
      <c r="G518" s="8" t="str">
        <f>IF(COUNTIF(Sheet1!$G$2:'Sheet1'!G518,Sheet1!G518)=1,Sheet1!G518,"")</f>
        <v/>
      </c>
      <c r="H518" s="13" t="str">
        <f t="array" ref="H518">IF(ROWS($H$2:H518)&gt;COUNT($G$2:$G$1000),"",INDEX($G$2:$G$1000,SMALL(IF($G$2:$G$1000&lt;&gt;"",ROW($G$2:$G$1000)-ROW($G$2)+1),ROWS(H$2:H518))))</f>
        <v/>
      </c>
    </row>
    <row r="519" spans="7:8" x14ac:dyDescent="0.3">
      <c r="G519" s="8" t="str">
        <f>IF(COUNTIF(Sheet1!$G$2:'Sheet1'!G519,Sheet1!G519)=1,Sheet1!G519,"")</f>
        <v/>
      </c>
      <c r="H519" s="13" t="str">
        <f t="array" ref="H519">IF(ROWS($H$2:H519)&gt;COUNT($G$2:$G$1000),"",INDEX($G$2:$G$1000,SMALL(IF($G$2:$G$1000&lt;&gt;"",ROW($G$2:$G$1000)-ROW($G$2)+1),ROWS(H$2:H519))))</f>
        <v/>
      </c>
    </row>
    <row r="520" spans="7:8" x14ac:dyDescent="0.3">
      <c r="G520" s="8" t="str">
        <f>IF(COUNTIF(Sheet1!$G$2:'Sheet1'!G520,Sheet1!G520)=1,Sheet1!G520,"")</f>
        <v/>
      </c>
      <c r="H520" s="13" t="str">
        <f t="array" ref="H520">IF(ROWS($H$2:H520)&gt;COUNT($G$2:$G$1000),"",INDEX($G$2:$G$1000,SMALL(IF($G$2:$G$1000&lt;&gt;"",ROW($G$2:$G$1000)-ROW($G$2)+1),ROWS(H$2:H520))))</f>
        <v/>
      </c>
    </row>
    <row r="521" spans="7:8" x14ac:dyDescent="0.3">
      <c r="G521" s="8" t="str">
        <f>IF(COUNTIF(Sheet1!$G$2:'Sheet1'!G521,Sheet1!G521)=1,Sheet1!G521,"")</f>
        <v/>
      </c>
      <c r="H521" s="13" t="str">
        <f t="array" ref="H521">IF(ROWS($H$2:H521)&gt;COUNT($G$2:$G$1000),"",INDEX($G$2:$G$1000,SMALL(IF($G$2:$G$1000&lt;&gt;"",ROW($G$2:$G$1000)-ROW($G$2)+1),ROWS(H$2:H521))))</f>
        <v/>
      </c>
    </row>
    <row r="522" spans="7:8" x14ac:dyDescent="0.3">
      <c r="G522" s="8" t="str">
        <f>IF(COUNTIF(Sheet1!$G$2:'Sheet1'!G522,Sheet1!G522)=1,Sheet1!G522,"")</f>
        <v/>
      </c>
      <c r="H522" s="13" t="str">
        <f t="array" ref="H522">IF(ROWS($H$2:H522)&gt;COUNT($G$2:$G$1000),"",INDEX($G$2:$G$1000,SMALL(IF($G$2:$G$1000&lt;&gt;"",ROW($G$2:$G$1000)-ROW($G$2)+1),ROWS(H$2:H522))))</f>
        <v/>
      </c>
    </row>
    <row r="523" spans="7:8" x14ac:dyDescent="0.3">
      <c r="G523" s="8" t="str">
        <f>IF(COUNTIF(Sheet1!$G$2:'Sheet1'!G523,Sheet1!G523)=1,Sheet1!G523,"")</f>
        <v/>
      </c>
      <c r="H523" s="13" t="str">
        <f t="array" ref="H523">IF(ROWS($H$2:H523)&gt;COUNT($G$2:$G$1000),"",INDEX($G$2:$G$1000,SMALL(IF($G$2:$G$1000&lt;&gt;"",ROW($G$2:$G$1000)-ROW($G$2)+1),ROWS(H$2:H523))))</f>
        <v/>
      </c>
    </row>
    <row r="524" spans="7:8" x14ac:dyDescent="0.3">
      <c r="G524" s="8" t="str">
        <f>IF(COUNTIF(Sheet1!$G$2:'Sheet1'!G524,Sheet1!G524)=1,Sheet1!G524,"")</f>
        <v/>
      </c>
      <c r="H524" s="13" t="str">
        <f t="array" ref="H524">IF(ROWS($H$2:H524)&gt;COUNT($G$2:$G$1000),"",INDEX($G$2:$G$1000,SMALL(IF($G$2:$G$1000&lt;&gt;"",ROW($G$2:$G$1000)-ROW($G$2)+1),ROWS(H$2:H524))))</f>
        <v/>
      </c>
    </row>
    <row r="525" spans="7:8" x14ac:dyDescent="0.3">
      <c r="G525" s="8" t="str">
        <f>IF(COUNTIF(Sheet1!$G$2:'Sheet1'!G525,Sheet1!G525)=1,Sheet1!G525,"")</f>
        <v/>
      </c>
      <c r="H525" s="13" t="str">
        <f t="array" ref="H525">IF(ROWS($H$2:H525)&gt;COUNT($G$2:$G$1000),"",INDEX($G$2:$G$1000,SMALL(IF($G$2:$G$1000&lt;&gt;"",ROW($G$2:$G$1000)-ROW($G$2)+1),ROWS(H$2:H525))))</f>
        <v/>
      </c>
    </row>
    <row r="526" spans="7:8" x14ac:dyDescent="0.3">
      <c r="G526" s="8" t="str">
        <f>IF(COUNTIF(Sheet1!$G$2:'Sheet1'!G526,Sheet1!G526)=1,Sheet1!G526,"")</f>
        <v/>
      </c>
      <c r="H526" s="13" t="str">
        <f t="array" ref="H526">IF(ROWS($H$2:H526)&gt;COUNT($G$2:$G$1000),"",INDEX($G$2:$G$1000,SMALL(IF($G$2:$G$1000&lt;&gt;"",ROW($G$2:$G$1000)-ROW($G$2)+1),ROWS(H$2:H526))))</f>
        <v/>
      </c>
    </row>
    <row r="527" spans="7:8" x14ac:dyDescent="0.3">
      <c r="G527" s="8" t="str">
        <f>IF(COUNTIF(Sheet1!$G$2:'Sheet1'!G527,Sheet1!G527)=1,Sheet1!G527,"")</f>
        <v/>
      </c>
      <c r="H527" s="13" t="str">
        <f t="array" ref="H527">IF(ROWS($H$2:H527)&gt;COUNT($G$2:$G$1000),"",INDEX($G$2:$G$1000,SMALL(IF($G$2:$G$1000&lt;&gt;"",ROW($G$2:$G$1000)-ROW($G$2)+1),ROWS(H$2:H527))))</f>
        <v/>
      </c>
    </row>
    <row r="528" spans="7:8" x14ac:dyDescent="0.3">
      <c r="G528" s="8" t="str">
        <f>IF(COUNTIF(Sheet1!$G$2:'Sheet1'!G528,Sheet1!G528)=1,Sheet1!G528,"")</f>
        <v/>
      </c>
      <c r="H528" s="13" t="str">
        <f t="array" ref="H528">IF(ROWS($H$2:H528)&gt;COUNT($G$2:$G$1000),"",INDEX($G$2:$G$1000,SMALL(IF($G$2:$G$1000&lt;&gt;"",ROW($G$2:$G$1000)-ROW($G$2)+1),ROWS(H$2:H528))))</f>
        <v/>
      </c>
    </row>
    <row r="529" spans="7:8" x14ac:dyDescent="0.3">
      <c r="G529" s="8" t="str">
        <f>IF(COUNTIF(Sheet1!$G$2:'Sheet1'!G529,Sheet1!G529)=1,Sheet1!G529,"")</f>
        <v/>
      </c>
      <c r="H529" s="13" t="str">
        <f t="array" ref="H529">IF(ROWS($H$2:H529)&gt;COUNT($G$2:$G$1000),"",INDEX($G$2:$G$1000,SMALL(IF($G$2:$G$1000&lt;&gt;"",ROW($G$2:$G$1000)-ROW($G$2)+1),ROWS(H$2:H529))))</f>
        <v/>
      </c>
    </row>
    <row r="530" spans="7:8" x14ac:dyDescent="0.3">
      <c r="G530" s="8" t="str">
        <f>IF(COUNTIF(Sheet1!$G$2:'Sheet1'!G530,Sheet1!G530)=1,Sheet1!G530,"")</f>
        <v/>
      </c>
      <c r="H530" s="13" t="str">
        <f t="array" ref="H530">IF(ROWS($H$2:H530)&gt;COUNT($G$2:$G$1000),"",INDEX($G$2:$G$1000,SMALL(IF($G$2:$G$1000&lt;&gt;"",ROW($G$2:$G$1000)-ROW($G$2)+1),ROWS(H$2:H530))))</f>
        <v/>
      </c>
    </row>
    <row r="531" spans="7:8" x14ac:dyDescent="0.3">
      <c r="G531" s="8" t="str">
        <f>IF(COUNTIF(Sheet1!$G$2:'Sheet1'!G531,Sheet1!G531)=1,Sheet1!G531,"")</f>
        <v/>
      </c>
      <c r="H531" s="13" t="str">
        <f t="array" ref="H531">IF(ROWS($H$2:H531)&gt;COUNT($G$2:$G$1000),"",INDEX($G$2:$G$1000,SMALL(IF($G$2:$G$1000&lt;&gt;"",ROW($G$2:$G$1000)-ROW($G$2)+1),ROWS(H$2:H531))))</f>
        <v/>
      </c>
    </row>
    <row r="532" spans="7:8" x14ac:dyDescent="0.3">
      <c r="G532" s="8" t="str">
        <f>IF(COUNTIF(Sheet1!$G$2:'Sheet1'!G532,Sheet1!G532)=1,Sheet1!G532,"")</f>
        <v/>
      </c>
      <c r="H532" s="13" t="str">
        <f t="array" ref="H532">IF(ROWS($H$2:H532)&gt;COUNT($G$2:$G$1000),"",INDEX($G$2:$G$1000,SMALL(IF($G$2:$G$1000&lt;&gt;"",ROW($G$2:$G$1000)-ROW($G$2)+1),ROWS(H$2:H532))))</f>
        <v/>
      </c>
    </row>
    <row r="533" spans="7:8" x14ac:dyDescent="0.3">
      <c r="G533" s="8" t="str">
        <f>IF(COUNTIF(Sheet1!$G$2:'Sheet1'!G533,Sheet1!G533)=1,Sheet1!G533,"")</f>
        <v/>
      </c>
      <c r="H533" s="13" t="str">
        <f t="array" ref="H533">IF(ROWS($H$2:H533)&gt;COUNT($G$2:$G$1000),"",INDEX($G$2:$G$1000,SMALL(IF($G$2:$G$1000&lt;&gt;"",ROW($G$2:$G$1000)-ROW($G$2)+1),ROWS(H$2:H533))))</f>
        <v/>
      </c>
    </row>
    <row r="534" spans="7:8" x14ac:dyDescent="0.3">
      <c r="G534" s="8" t="str">
        <f>IF(COUNTIF(Sheet1!$G$2:'Sheet1'!G534,Sheet1!G534)=1,Sheet1!G534,"")</f>
        <v/>
      </c>
      <c r="H534" s="13" t="str">
        <f t="array" ref="H534">IF(ROWS($H$2:H534)&gt;COUNT($G$2:$G$1000),"",INDEX($G$2:$G$1000,SMALL(IF($G$2:$G$1000&lt;&gt;"",ROW($G$2:$G$1000)-ROW($G$2)+1),ROWS(H$2:H534))))</f>
        <v/>
      </c>
    </row>
    <row r="535" spans="7:8" x14ac:dyDescent="0.3">
      <c r="G535" s="8" t="str">
        <f>IF(COUNTIF(Sheet1!$G$2:'Sheet1'!G535,Sheet1!G535)=1,Sheet1!G535,"")</f>
        <v/>
      </c>
      <c r="H535" s="13" t="str">
        <f t="array" ref="H535">IF(ROWS($H$2:H535)&gt;COUNT($G$2:$G$1000),"",INDEX($G$2:$G$1000,SMALL(IF($G$2:$G$1000&lt;&gt;"",ROW($G$2:$G$1000)-ROW($G$2)+1),ROWS(H$2:H535))))</f>
        <v/>
      </c>
    </row>
    <row r="536" spans="7:8" x14ac:dyDescent="0.3">
      <c r="G536" s="8" t="str">
        <f>IF(COUNTIF(Sheet1!$G$2:'Sheet1'!G536,Sheet1!G536)=1,Sheet1!G536,"")</f>
        <v/>
      </c>
      <c r="H536" s="13" t="str">
        <f t="array" ref="H536">IF(ROWS($H$2:H536)&gt;COUNT($G$2:$G$1000),"",INDEX($G$2:$G$1000,SMALL(IF($G$2:$G$1000&lt;&gt;"",ROW($G$2:$G$1000)-ROW($G$2)+1),ROWS(H$2:H536))))</f>
        <v/>
      </c>
    </row>
    <row r="537" spans="7:8" x14ac:dyDescent="0.3">
      <c r="G537" s="8" t="str">
        <f>IF(COUNTIF(Sheet1!$G$2:'Sheet1'!G537,Sheet1!G537)=1,Sheet1!G537,"")</f>
        <v/>
      </c>
      <c r="H537" s="13" t="str">
        <f t="array" ref="H537">IF(ROWS($H$2:H537)&gt;COUNT($G$2:$G$1000),"",INDEX($G$2:$G$1000,SMALL(IF($G$2:$G$1000&lt;&gt;"",ROW($G$2:$G$1000)-ROW($G$2)+1),ROWS(H$2:H537))))</f>
        <v/>
      </c>
    </row>
    <row r="538" spans="7:8" x14ac:dyDescent="0.3">
      <c r="G538" s="8" t="str">
        <f>IF(COUNTIF(Sheet1!$G$2:'Sheet1'!G538,Sheet1!G538)=1,Sheet1!G538,"")</f>
        <v/>
      </c>
      <c r="H538" s="13" t="str">
        <f t="array" ref="H538">IF(ROWS($H$2:H538)&gt;COUNT($G$2:$G$1000),"",INDEX($G$2:$G$1000,SMALL(IF($G$2:$G$1000&lt;&gt;"",ROW($G$2:$G$1000)-ROW($G$2)+1),ROWS(H$2:H538))))</f>
        <v/>
      </c>
    </row>
    <row r="539" spans="7:8" x14ac:dyDescent="0.3">
      <c r="G539" s="8" t="str">
        <f>IF(COUNTIF(Sheet1!$G$2:'Sheet1'!G539,Sheet1!G539)=1,Sheet1!G539,"")</f>
        <v/>
      </c>
      <c r="H539" s="13" t="str">
        <f t="array" ref="H539">IF(ROWS($H$2:H539)&gt;COUNT($G$2:$G$1000),"",INDEX($G$2:$G$1000,SMALL(IF($G$2:$G$1000&lt;&gt;"",ROW($G$2:$G$1000)-ROW($G$2)+1),ROWS(H$2:H539))))</f>
        <v/>
      </c>
    </row>
    <row r="540" spans="7:8" x14ac:dyDescent="0.3">
      <c r="G540" s="8" t="str">
        <f>IF(COUNTIF(Sheet1!$G$2:'Sheet1'!G540,Sheet1!G540)=1,Sheet1!G540,"")</f>
        <v/>
      </c>
      <c r="H540" s="13" t="str">
        <f t="array" ref="H540">IF(ROWS($H$2:H540)&gt;COUNT($G$2:$G$1000),"",INDEX($G$2:$G$1000,SMALL(IF($G$2:$G$1000&lt;&gt;"",ROW($G$2:$G$1000)-ROW($G$2)+1),ROWS(H$2:H540))))</f>
        <v/>
      </c>
    </row>
    <row r="541" spans="7:8" x14ac:dyDescent="0.3">
      <c r="G541" s="8" t="str">
        <f>IF(COUNTIF(Sheet1!$G$2:'Sheet1'!G541,Sheet1!G541)=1,Sheet1!G541,"")</f>
        <v/>
      </c>
      <c r="H541" s="13" t="str">
        <f t="array" ref="H541">IF(ROWS($H$2:H541)&gt;COUNT($G$2:$G$1000),"",INDEX($G$2:$G$1000,SMALL(IF($G$2:$G$1000&lt;&gt;"",ROW($G$2:$G$1000)-ROW($G$2)+1),ROWS(H$2:H541))))</f>
        <v/>
      </c>
    </row>
    <row r="542" spans="7:8" x14ac:dyDescent="0.3">
      <c r="G542" s="8" t="str">
        <f>IF(COUNTIF(Sheet1!$G$2:'Sheet1'!G542,Sheet1!G542)=1,Sheet1!G542,"")</f>
        <v/>
      </c>
      <c r="H542" s="13" t="str">
        <f t="array" ref="H542">IF(ROWS($H$2:H542)&gt;COUNT($G$2:$G$1000),"",INDEX($G$2:$G$1000,SMALL(IF($G$2:$G$1000&lt;&gt;"",ROW($G$2:$G$1000)-ROW($G$2)+1),ROWS(H$2:H542))))</f>
        <v/>
      </c>
    </row>
    <row r="543" spans="7:8" x14ac:dyDescent="0.3">
      <c r="G543" s="8" t="str">
        <f>IF(COUNTIF(Sheet1!$G$2:'Sheet1'!G543,Sheet1!G543)=1,Sheet1!G543,"")</f>
        <v/>
      </c>
      <c r="H543" s="13" t="str">
        <f t="array" ref="H543">IF(ROWS($H$2:H543)&gt;COUNT($G$2:$G$1000),"",INDEX($G$2:$G$1000,SMALL(IF($G$2:$G$1000&lt;&gt;"",ROW($G$2:$G$1000)-ROW($G$2)+1),ROWS(H$2:H543))))</f>
        <v/>
      </c>
    </row>
    <row r="544" spans="7:8" x14ac:dyDescent="0.3">
      <c r="G544" s="8" t="str">
        <f>IF(COUNTIF(Sheet1!$G$2:'Sheet1'!G544,Sheet1!G544)=1,Sheet1!G544,"")</f>
        <v/>
      </c>
      <c r="H544" s="13" t="str">
        <f t="array" ref="H544">IF(ROWS($H$2:H544)&gt;COUNT($G$2:$G$1000),"",INDEX($G$2:$G$1000,SMALL(IF($G$2:$G$1000&lt;&gt;"",ROW($G$2:$G$1000)-ROW($G$2)+1),ROWS(H$2:H544))))</f>
        <v/>
      </c>
    </row>
    <row r="545" spans="7:8" x14ac:dyDescent="0.3">
      <c r="G545" s="8" t="str">
        <f>IF(COUNTIF(Sheet1!$G$2:'Sheet1'!G545,Sheet1!G545)=1,Sheet1!G545,"")</f>
        <v/>
      </c>
      <c r="H545" s="13" t="str">
        <f t="array" ref="H545">IF(ROWS($H$2:H545)&gt;COUNT($G$2:$G$1000),"",INDEX($G$2:$G$1000,SMALL(IF($G$2:$G$1000&lt;&gt;"",ROW($G$2:$G$1000)-ROW($G$2)+1),ROWS(H$2:H545))))</f>
        <v/>
      </c>
    </row>
    <row r="546" spans="7:8" x14ac:dyDescent="0.3">
      <c r="G546" s="8" t="str">
        <f>IF(COUNTIF(Sheet1!$G$2:'Sheet1'!G546,Sheet1!G546)=1,Sheet1!G546,"")</f>
        <v/>
      </c>
      <c r="H546" s="13" t="str">
        <f t="array" ref="H546">IF(ROWS($H$2:H546)&gt;COUNT($G$2:$G$1000),"",INDEX($G$2:$G$1000,SMALL(IF($G$2:$G$1000&lt;&gt;"",ROW($G$2:$G$1000)-ROW($G$2)+1),ROWS(H$2:H546))))</f>
        <v/>
      </c>
    </row>
    <row r="547" spans="7:8" x14ac:dyDescent="0.3">
      <c r="G547" s="8" t="str">
        <f>IF(COUNTIF(Sheet1!$G$2:'Sheet1'!G547,Sheet1!G547)=1,Sheet1!G547,"")</f>
        <v/>
      </c>
      <c r="H547" s="13" t="str">
        <f t="array" ref="H547">IF(ROWS($H$2:H547)&gt;COUNT($G$2:$G$1000),"",INDEX($G$2:$G$1000,SMALL(IF($G$2:$G$1000&lt;&gt;"",ROW($G$2:$G$1000)-ROW($G$2)+1),ROWS(H$2:H547))))</f>
        <v/>
      </c>
    </row>
    <row r="548" spans="7:8" x14ac:dyDescent="0.3">
      <c r="G548" s="8" t="str">
        <f>IF(COUNTIF(Sheet1!$G$2:'Sheet1'!G548,Sheet1!G548)=1,Sheet1!G548,"")</f>
        <v/>
      </c>
      <c r="H548" s="13" t="str">
        <f t="array" ref="H548">IF(ROWS($H$2:H548)&gt;COUNT($G$2:$G$1000),"",INDEX($G$2:$G$1000,SMALL(IF($G$2:$G$1000&lt;&gt;"",ROW($G$2:$G$1000)-ROW($G$2)+1),ROWS(H$2:H548))))</f>
        <v/>
      </c>
    </row>
    <row r="549" spans="7:8" x14ac:dyDescent="0.3">
      <c r="G549" s="8" t="str">
        <f>IF(COUNTIF(Sheet1!$G$2:'Sheet1'!G549,Sheet1!G549)=1,Sheet1!G549,"")</f>
        <v/>
      </c>
      <c r="H549" s="13" t="str">
        <f t="array" ref="H549">IF(ROWS($H$2:H549)&gt;COUNT($G$2:$G$1000),"",INDEX($G$2:$G$1000,SMALL(IF($G$2:$G$1000&lt;&gt;"",ROW($G$2:$G$1000)-ROW($G$2)+1),ROWS(H$2:H549))))</f>
        <v/>
      </c>
    </row>
    <row r="550" spans="7:8" x14ac:dyDescent="0.3">
      <c r="G550" s="8" t="str">
        <f>IF(COUNTIF(Sheet1!$G$2:'Sheet1'!G550,Sheet1!G550)=1,Sheet1!G550,"")</f>
        <v/>
      </c>
      <c r="H550" s="13" t="str">
        <f t="array" ref="H550">IF(ROWS($H$2:H550)&gt;COUNT($G$2:$G$1000),"",INDEX($G$2:$G$1000,SMALL(IF($G$2:$G$1000&lt;&gt;"",ROW($G$2:$G$1000)-ROW($G$2)+1),ROWS(H$2:H550))))</f>
        <v/>
      </c>
    </row>
    <row r="551" spans="7:8" x14ac:dyDescent="0.3">
      <c r="G551" s="8" t="str">
        <f>IF(COUNTIF(Sheet1!$G$2:'Sheet1'!G551,Sheet1!G551)=1,Sheet1!G551,"")</f>
        <v/>
      </c>
      <c r="H551" s="13" t="str">
        <f t="array" ref="H551">IF(ROWS($H$2:H551)&gt;COUNT($G$2:$G$1000),"",INDEX($G$2:$G$1000,SMALL(IF($G$2:$G$1000&lt;&gt;"",ROW($G$2:$G$1000)-ROW($G$2)+1),ROWS(H$2:H551))))</f>
        <v/>
      </c>
    </row>
    <row r="552" spans="7:8" x14ac:dyDescent="0.3">
      <c r="G552" s="8" t="str">
        <f>IF(COUNTIF(Sheet1!$G$2:'Sheet1'!G552,Sheet1!G552)=1,Sheet1!G552,"")</f>
        <v/>
      </c>
      <c r="H552" s="13" t="str">
        <f t="array" ref="H552">IF(ROWS($H$2:H552)&gt;COUNT($G$2:$G$1000),"",INDEX($G$2:$G$1000,SMALL(IF($G$2:$G$1000&lt;&gt;"",ROW($G$2:$G$1000)-ROW($G$2)+1),ROWS(H$2:H552))))</f>
        <v/>
      </c>
    </row>
    <row r="553" spans="7:8" x14ac:dyDescent="0.3">
      <c r="G553" s="8" t="str">
        <f>IF(COUNTIF(Sheet1!$G$2:'Sheet1'!G553,Sheet1!G553)=1,Sheet1!G553,"")</f>
        <v/>
      </c>
      <c r="H553" s="13" t="str">
        <f t="array" ref="H553">IF(ROWS($H$2:H553)&gt;COUNT($G$2:$G$1000),"",INDEX($G$2:$G$1000,SMALL(IF($G$2:$G$1000&lt;&gt;"",ROW($G$2:$G$1000)-ROW($G$2)+1),ROWS(H$2:H553))))</f>
        <v/>
      </c>
    </row>
    <row r="554" spans="7:8" x14ac:dyDescent="0.3">
      <c r="G554" s="8" t="str">
        <f>IF(COUNTIF(Sheet1!$G$2:'Sheet1'!G554,Sheet1!G554)=1,Sheet1!G554,"")</f>
        <v/>
      </c>
      <c r="H554" s="13" t="str">
        <f t="array" ref="H554">IF(ROWS($H$2:H554)&gt;COUNT($G$2:$G$1000),"",INDEX($G$2:$G$1000,SMALL(IF($G$2:$G$1000&lt;&gt;"",ROW($G$2:$G$1000)-ROW($G$2)+1),ROWS(H$2:H554))))</f>
        <v/>
      </c>
    </row>
    <row r="555" spans="7:8" x14ac:dyDescent="0.3">
      <c r="G555" s="8" t="str">
        <f>IF(COUNTIF(Sheet1!$G$2:'Sheet1'!G555,Sheet1!G555)=1,Sheet1!G555,"")</f>
        <v/>
      </c>
      <c r="H555" s="13" t="str">
        <f t="array" ref="H555">IF(ROWS($H$2:H555)&gt;COUNT($G$2:$G$1000),"",INDEX($G$2:$G$1000,SMALL(IF($G$2:$G$1000&lt;&gt;"",ROW($G$2:$G$1000)-ROW($G$2)+1),ROWS(H$2:H555))))</f>
        <v/>
      </c>
    </row>
    <row r="556" spans="7:8" x14ac:dyDescent="0.3">
      <c r="G556" s="8" t="str">
        <f>IF(COUNTIF(Sheet1!$G$2:'Sheet1'!G556,Sheet1!G556)=1,Sheet1!G556,"")</f>
        <v/>
      </c>
      <c r="H556" s="13" t="str">
        <f t="array" ref="H556">IF(ROWS($H$2:H556)&gt;COUNT($G$2:$G$1000),"",INDEX($G$2:$G$1000,SMALL(IF($G$2:$G$1000&lt;&gt;"",ROW($G$2:$G$1000)-ROW($G$2)+1),ROWS(H$2:H556))))</f>
        <v/>
      </c>
    </row>
    <row r="557" spans="7:8" x14ac:dyDescent="0.3">
      <c r="G557" s="8" t="str">
        <f>IF(COUNTIF(Sheet1!$G$2:'Sheet1'!G557,Sheet1!G557)=1,Sheet1!G557,"")</f>
        <v/>
      </c>
      <c r="H557" s="13" t="str">
        <f t="array" ref="H557">IF(ROWS($H$2:H557)&gt;COUNT($G$2:$G$1000),"",INDEX($G$2:$G$1000,SMALL(IF($G$2:$G$1000&lt;&gt;"",ROW($G$2:$G$1000)-ROW($G$2)+1),ROWS(H$2:H557))))</f>
        <v/>
      </c>
    </row>
    <row r="558" spans="7:8" x14ac:dyDescent="0.3">
      <c r="G558" s="8" t="str">
        <f>IF(COUNTIF(Sheet1!$G$2:'Sheet1'!G558,Sheet1!G558)=1,Sheet1!G558,"")</f>
        <v/>
      </c>
      <c r="H558" s="13" t="str">
        <f t="array" ref="H558">IF(ROWS($H$2:H558)&gt;COUNT($G$2:$G$1000),"",INDEX($G$2:$G$1000,SMALL(IF($G$2:$G$1000&lt;&gt;"",ROW($G$2:$G$1000)-ROW($G$2)+1),ROWS(H$2:H558))))</f>
        <v/>
      </c>
    </row>
    <row r="559" spans="7:8" x14ac:dyDescent="0.3">
      <c r="G559" s="8" t="str">
        <f>IF(COUNTIF(Sheet1!$G$2:'Sheet1'!G559,Sheet1!G559)=1,Sheet1!G559,"")</f>
        <v/>
      </c>
      <c r="H559" s="13" t="str">
        <f t="array" ref="H559">IF(ROWS($H$2:H559)&gt;COUNT($G$2:$G$1000),"",INDEX($G$2:$G$1000,SMALL(IF($G$2:$G$1000&lt;&gt;"",ROW($G$2:$G$1000)-ROW($G$2)+1),ROWS(H$2:H559))))</f>
        <v/>
      </c>
    </row>
    <row r="560" spans="7:8" x14ac:dyDescent="0.3">
      <c r="G560" s="8" t="str">
        <f>IF(COUNTIF(Sheet1!$G$2:'Sheet1'!G560,Sheet1!G560)=1,Sheet1!G560,"")</f>
        <v/>
      </c>
      <c r="H560" s="13" t="str">
        <f t="array" ref="H560">IF(ROWS($H$2:H560)&gt;COUNT($G$2:$G$1000),"",INDEX($G$2:$G$1000,SMALL(IF($G$2:$G$1000&lt;&gt;"",ROW($G$2:$G$1000)-ROW($G$2)+1),ROWS(H$2:H560))))</f>
        <v/>
      </c>
    </row>
    <row r="561" spans="7:8" x14ac:dyDescent="0.3">
      <c r="G561" s="8" t="str">
        <f>IF(COUNTIF(Sheet1!$G$2:'Sheet1'!G561,Sheet1!G561)=1,Sheet1!G561,"")</f>
        <v/>
      </c>
      <c r="H561" s="13" t="str">
        <f t="array" ref="H561">IF(ROWS($H$2:H561)&gt;COUNT($G$2:$G$1000),"",INDEX($G$2:$G$1000,SMALL(IF($G$2:$G$1000&lt;&gt;"",ROW($G$2:$G$1000)-ROW($G$2)+1),ROWS(H$2:H561))))</f>
        <v/>
      </c>
    </row>
    <row r="562" spans="7:8" x14ac:dyDescent="0.3">
      <c r="G562" s="8" t="str">
        <f>IF(COUNTIF(Sheet1!$G$2:'Sheet1'!G562,Sheet1!G562)=1,Sheet1!G562,"")</f>
        <v/>
      </c>
      <c r="H562" s="13" t="str">
        <f t="array" ref="H562">IF(ROWS($H$2:H562)&gt;COUNT($G$2:$G$1000),"",INDEX($G$2:$G$1000,SMALL(IF($G$2:$G$1000&lt;&gt;"",ROW($G$2:$G$1000)-ROW($G$2)+1),ROWS(H$2:H562))))</f>
        <v/>
      </c>
    </row>
    <row r="563" spans="7:8" x14ac:dyDescent="0.3">
      <c r="G563" s="8" t="str">
        <f>IF(COUNTIF(Sheet1!$G$2:'Sheet1'!G563,Sheet1!G563)=1,Sheet1!G563,"")</f>
        <v/>
      </c>
      <c r="H563" s="13" t="str">
        <f t="array" ref="H563">IF(ROWS($H$2:H563)&gt;COUNT($G$2:$G$1000),"",INDEX($G$2:$G$1000,SMALL(IF($G$2:$G$1000&lt;&gt;"",ROW($G$2:$G$1000)-ROW($G$2)+1),ROWS(H$2:H563))))</f>
        <v/>
      </c>
    </row>
    <row r="564" spans="7:8" x14ac:dyDescent="0.3">
      <c r="G564" s="8" t="str">
        <f>IF(COUNTIF(Sheet1!$G$2:'Sheet1'!G564,Sheet1!G564)=1,Sheet1!G564,"")</f>
        <v/>
      </c>
      <c r="H564" s="13" t="str">
        <f t="array" ref="H564">IF(ROWS($H$2:H564)&gt;COUNT($G$2:$G$1000),"",INDEX($G$2:$G$1000,SMALL(IF($G$2:$G$1000&lt;&gt;"",ROW($G$2:$G$1000)-ROW($G$2)+1),ROWS(H$2:H564))))</f>
        <v/>
      </c>
    </row>
    <row r="565" spans="7:8" x14ac:dyDescent="0.3">
      <c r="G565" s="8" t="str">
        <f>IF(COUNTIF(Sheet1!$G$2:'Sheet1'!G565,Sheet1!G565)=1,Sheet1!G565,"")</f>
        <v/>
      </c>
      <c r="H565" s="13" t="str">
        <f t="array" ref="H565">IF(ROWS($H$2:H565)&gt;COUNT($G$2:$G$1000),"",INDEX($G$2:$G$1000,SMALL(IF($G$2:$G$1000&lt;&gt;"",ROW($G$2:$G$1000)-ROW($G$2)+1),ROWS(H$2:H565))))</f>
        <v/>
      </c>
    </row>
    <row r="566" spans="7:8" x14ac:dyDescent="0.3">
      <c r="G566" s="8" t="str">
        <f>IF(COUNTIF(Sheet1!$G$2:'Sheet1'!G566,Sheet1!G566)=1,Sheet1!G566,"")</f>
        <v/>
      </c>
      <c r="H566" s="13" t="str">
        <f t="array" ref="H566">IF(ROWS($H$2:H566)&gt;COUNT($G$2:$G$1000),"",INDEX($G$2:$G$1000,SMALL(IF($G$2:$G$1000&lt;&gt;"",ROW($G$2:$G$1000)-ROW($G$2)+1),ROWS(H$2:H566))))</f>
        <v/>
      </c>
    </row>
    <row r="567" spans="7:8" x14ac:dyDescent="0.3">
      <c r="G567" s="8" t="str">
        <f>IF(COUNTIF(Sheet1!$G$2:'Sheet1'!G567,Sheet1!G567)=1,Sheet1!G567,"")</f>
        <v/>
      </c>
      <c r="H567" s="13" t="str">
        <f t="array" ref="H567">IF(ROWS($H$2:H567)&gt;COUNT($G$2:$G$1000),"",INDEX($G$2:$G$1000,SMALL(IF($G$2:$G$1000&lt;&gt;"",ROW($G$2:$G$1000)-ROW($G$2)+1),ROWS(H$2:H567))))</f>
        <v/>
      </c>
    </row>
    <row r="568" spans="7:8" x14ac:dyDescent="0.3">
      <c r="G568" s="8" t="str">
        <f>IF(COUNTIF(Sheet1!$G$2:'Sheet1'!G568,Sheet1!G568)=1,Sheet1!G568,"")</f>
        <v/>
      </c>
      <c r="H568" s="13" t="str">
        <f t="array" ref="H568">IF(ROWS($H$2:H568)&gt;COUNT($G$2:$G$1000),"",INDEX($G$2:$G$1000,SMALL(IF($G$2:$G$1000&lt;&gt;"",ROW($G$2:$G$1000)-ROW($G$2)+1),ROWS(H$2:H568))))</f>
        <v/>
      </c>
    </row>
    <row r="569" spans="7:8" x14ac:dyDescent="0.3">
      <c r="G569" s="8" t="str">
        <f>IF(COUNTIF(Sheet1!$G$2:'Sheet1'!G569,Sheet1!G569)=1,Sheet1!G569,"")</f>
        <v/>
      </c>
      <c r="H569" s="13" t="str">
        <f t="array" ref="H569">IF(ROWS($H$2:H569)&gt;COUNT($G$2:$G$1000),"",INDEX($G$2:$G$1000,SMALL(IF($G$2:$G$1000&lt;&gt;"",ROW($G$2:$G$1000)-ROW($G$2)+1),ROWS(H$2:H569))))</f>
        <v/>
      </c>
    </row>
    <row r="570" spans="7:8" x14ac:dyDescent="0.3">
      <c r="G570" s="8" t="str">
        <f>IF(COUNTIF(Sheet1!$G$2:'Sheet1'!G570,Sheet1!G570)=1,Sheet1!G570,"")</f>
        <v/>
      </c>
      <c r="H570" s="13" t="str">
        <f t="array" ref="H570">IF(ROWS($H$2:H570)&gt;COUNT($G$2:$G$1000),"",INDEX($G$2:$G$1000,SMALL(IF($G$2:$G$1000&lt;&gt;"",ROW($G$2:$G$1000)-ROW($G$2)+1),ROWS(H$2:H570))))</f>
        <v/>
      </c>
    </row>
    <row r="571" spans="7:8" x14ac:dyDescent="0.3">
      <c r="G571" s="8" t="str">
        <f>IF(COUNTIF(Sheet1!$G$2:'Sheet1'!G571,Sheet1!G571)=1,Sheet1!G571,"")</f>
        <v/>
      </c>
      <c r="H571" s="13" t="str">
        <f t="array" ref="H571">IF(ROWS($H$2:H571)&gt;COUNT($G$2:$G$1000),"",INDEX($G$2:$G$1000,SMALL(IF($G$2:$G$1000&lt;&gt;"",ROW($G$2:$G$1000)-ROW($G$2)+1),ROWS(H$2:H571))))</f>
        <v/>
      </c>
    </row>
    <row r="572" spans="7:8" x14ac:dyDescent="0.3">
      <c r="G572" s="8" t="str">
        <f>IF(COUNTIF(Sheet1!$G$2:'Sheet1'!G572,Sheet1!G572)=1,Sheet1!G572,"")</f>
        <v/>
      </c>
      <c r="H572" s="13" t="str">
        <f t="array" ref="H572">IF(ROWS($H$2:H572)&gt;COUNT($G$2:$G$1000),"",INDEX($G$2:$G$1000,SMALL(IF($G$2:$G$1000&lt;&gt;"",ROW($G$2:$G$1000)-ROW($G$2)+1),ROWS(H$2:H572))))</f>
        <v/>
      </c>
    </row>
    <row r="573" spans="7:8" x14ac:dyDescent="0.3">
      <c r="G573" s="8" t="str">
        <f>IF(COUNTIF(Sheet1!$G$2:'Sheet1'!G573,Sheet1!G573)=1,Sheet1!G573,"")</f>
        <v/>
      </c>
      <c r="H573" s="13" t="str">
        <f t="array" ref="H573">IF(ROWS($H$2:H573)&gt;COUNT($G$2:$G$1000),"",INDEX($G$2:$G$1000,SMALL(IF($G$2:$G$1000&lt;&gt;"",ROW($G$2:$G$1000)-ROW($G$2)+1),ROWS(H$2:H573))))</f>
        <v/>
      </c>
    </row>
    <row r="574" spans="7:8" x14ac:dyDescent="0.3">
      <c r="G574" s="8" t="str">
        <f>IF(COUNTIF(Sheet1!$G$2:'Sheet1'!G574,Sheet1!G574)=1,Sheet1!G574,"")</f>
        <v/>
      </c>
      <c r="H574" s="13" t="str">
        <f t="array" ref="H574">IF(ROWS($H$2:H574)&gt;COUNT($G$2:$G$1000),"",INDEX($G$2:$G$1000,SMALL(IF($G$2:$G$1000&lt;&gt;"",ROW($G$2:$G$1000)-ROW($G$2)+1),ROWS(H$2:H574))))</f>
        <v/>
      </c>
    </row>
    <row r="575" spans="7:8" x14ac:dyDescent="0.3">
      <c r="G575" s="8" t="str">
        <f>IF(COUNTIF(Sheet1!$G$2:'Sheet1'!G575,Sheet1!G575)=1,Sheet1!G575,"")</f>
        <v/>
      </c>
      <c r="H575" s="13" t="str">
        <f t="array" ref="H575">IF(ROWS($H$2:H575)&gt;COUNT($G$2:$G$1000),"",INDEX($G$2:$G$1000,SMALL(IF($G$2:$G$1000&lt;&gt;"",ROW($G$2:$G$1000)-ROW($G$2)+1),ROWS(H$2:H575))))</f>
        <v/>
      </c>
    </row>
    <row r="576" spans="7:8" x14ac:dyDescent="0.3">
      <c r="G576" s="8" t="str">
        <f>IF(COUNTIF(Sheet1!$G$2:'Sheet1'!G576,Sheet1!G576)=1,Sheet1!G576,"")</f>
        <v/>
      </c>
      <c r="H576" s="13" t="str">
        <f t="array" ref="H576">IF(ROWS($H$2:H576)&gt;COUNT($G$2:$G$1000),"",INDEX($G$2:$G$1000,SMALL(IF($G$2:$G$1000&lt;&gt;"",ROW($G$2:$G$1000)-ROW($G$2)+1),ROWS(H$2:H576))))</f>
        <v/>
      </c>
    </row>
    <row r="577" spans="7:8" x14ac:dyDescent="0.3">
      <c r="G577" s="8" t="str">
        <f>IF(COUNTIF(Sheet1!$G$2:'Sheet1'!G577,Sheet1!G577)=1,Sheet1!G577,"")</f>
        <v/>
      </c>
      <c r="H577" s="13" t="str">
        <f t="array" ref="H577">IF(ROWS($H$2:H577)&gt;COUNT($G$2:$G$1000),"",INDEX($G$2:$G$1000,SMALL(IF($G$2:$G$1000&lt;&gt;"",ROW($G$2:$G$1000)-ROW($G$2)+1),ROWS(H$2:H577))))</f>
        <v/>
      </c>
    </row>
    <row r="578" spans="7:8" x14ac:dyDescent="0.3">
      <c r="G578" s="8" t="str">
        <f>IF(COUNTIF(Sheet1!$G$2:'Sheet1'!G578,Sheet1!G578)=1,Sheet1!G578,"")</f>
        <v/>
      </c>
      <c r="H578" s="13" t="str">
        <f t="array" ref="H578">IF(ROWS($H$2:H578)&gt;COUNT($G$2:$G$1000),"",INDEX($G$2:$G$1000,SMALL(IF($G$2:$G$1000&lt;&gt;"",ROW($G$2:$G$1000)-ROW($G$2)+1),ROWS(H$2:H578))))</f>
        <v/>
      </c>
    </row>
    <row r="579" spans="7:8" x14ac:dyDescent="0.3">
      <c r="G579" s="8" t="str">
        <f>IF(COUNTIF(Sheet1!$G$2:'Sheet1'!G579,Sheet1!G579)=1,Sheet1!G579,"")</f>
        <v/>
      </c>
      <c r="H579" s="13" t="str">
        <f t="array" ref="H579">IF(ROWS($H$2:H579)&gt;COUNT($G$2:$G$1000),"",INDEX($G$2:$G$1000,SMALL(IF($G$2:$G$1000&lt;&gt;"",ROW($G$2:$G$1000)-ROW($G$2)+1),ROWS(H$2:H579))))</f>
        <v/>
      </c>
    </row>
    <row r="580" spans="7:8" x14ac:dyDescent="0.3">
      <c r="G580" s="8" t="str">
        <f>IF(COUNTIF(Sheet1!$G$2:'Sheet1'!G580,Sheet1!G580)=1,Sheet1!G580,"")</f>
        <v/>
      </c>
      <c r="H580" s="13" t="str">
        <f t="array" ref="H580">IF(ROWS($H$2:H580)&gt;COUNT($G$2:$G$1000),"",INDEX($G$2:$G$1000,SMALL(IF($G$2:$G$1000&lt;&gt;"",ROW($G$2:$G$1000)-ROW($G$2)+1),ROWS(H$2:H580))))</f>
        <v/>
      </c>
    </row>
    <row r="581" spans="7:8" x14ac:dyDescent="0.3">
      <c r="G581" s="8" t="str">
        <f>IF(COUNTIF(Sheet1!$G$2:'Sheet1'!G581,Sheet1!G581)=1,Sheet1!G581,"")</f>
        <v/>
      </c>
      <c r="H581" s="13" t="str">
        <f t="array" ref="H581">IF(ROWS($H$2:H581)&gt;COUNT($G$2:$G$1000),"",INDEX($G$2:$G$1000,SMALL(IF($G$2:$G$1000&lt;&gt;"",ROW($G$2:$G$1000)-ROW($G$2)+1),ROWS(H$2:H581))))</f>
        <v/>
      </c>
    </row>
    <row r="582" spans="7:8" x14ac:dyDescent="0.3">
      <c r="G582" s="8" t="str">
        <f>IF(COUNTIF(Sheet1!$G$2:'Sheet1'!G582,Sheet1!G582)=1,Sheet1!G582,"")</f>
        <v/>
      </c>
      <c r="H582" s="13" t="str">
        <f t="array" ref="H582">IF(ROWS($H$2:H582)&gt;COUNT($G$2:$G$1000),"",INDEX($G$2:$G$1000,SMALL(IF($G$2:$G$1000&lt;&gt;"",ROW($G$2:$G$1000)-ROW($G$2)+1),ROWS(H$2:H582))))</f>
        <v/>
      </c>
    </row>
    <row r="583" spans="7:8" x14ac:dyDescent="0.3">
      <c r="G583" s="8" t="str">
        <f>IF(COUNTIF(Sheet1!$G$2:'Sheet1'!G583,Sheet1!G583)=1,Sheet1!G583,"")</f>
        <v/>
      </c>
      <c r="H583" s="13" t="str">
        <f t="array" ref="H583">IF(ROWS($H$2:H583)&gt;COUNT($G$2:$G$1000),"",INDEX($G$2:$G$1000,SMALL(IF($G$2:$G$1000&lt;&gt;"",ROW($G$2:$G$1000)-ROW($G$2)+1),ROWS(H$2:H583))))</f>
        <v/>
      </c>
    </row>
    <row r="584" spans="7:8" x14ac:dyDescent="0.3">
      <c r="G584" s="8" t="str">
        <f>IF(COUNTIF(Sheet1!$G$2:'Sheet1'!G584,Sheet1!G584)=1,Sheet1!G584,"")</f>
        <v/>
      </c>
      <c r="H584" s="13" t="str">
        <f t="array" ref="H584">IF(ROWS($H$2:H584)&gt;COUNT($G$2:$G$1000),"",INDEX($G$2:$G$1000,SMALL(IF($G$2:$G$1000&lt;&gt;"",ROW($G$2:$G$1000)-ROW($G$2)+1),ROWS(H$2:H584))))</f>
        <v/>
      </c>
    </row>
    <row r="585" spans="7:8" x14ac:dyDescent="0.3">
      <c r="G585" s="8" t="str">
        <f>IF(COUNTIF(Sheet1!$G$2:'Sheet1'!G585,Sheet1!G585)=1,Sheet1!G585,"")</f>
        <v/>
      </c>
      <c r="H585" s="13" t="str">
        <f t="array" ref="H585">IF(ROWS($H$2:H585)&gt;COUNT($G$2:$G$1000),"",INDEX($G$2:$G$1000,SMALL(IF($G$2:$G$1000&lt;&gt;"",ROW($G$2:$G$1000)-ROW($G$2)+1),ROWS(H$2:H585))))</f>
        <v/>
      </c>
    </row>
    <row r="586" spans="7:8" x14ac:dyDescent="0.3">
      <c r="G586" s="8" t="str">
        <f>IF(COUNTIF(Sheet1!$G$2:'Sheet1'!G586,Sheet1!G586)=1,Sheet1!G586,"")</f>
        <v/>
      </c>
      <c r="H586" s="13" t="str">
        <f t="array" ref="H586">IF(ROWS($H$2:H586)&gt;COUNT($G$2:$G$1000),"",INDEX($G$2:$G$1000,SMALL(IF($G$2:$G$1000&lt;&gt;"",ROW($G$2:$G$1000)-ROW($G$2)+1),ROWS(H$2:H586))))</f>
        <v/>
      </c>
    </row>
    <row r="587" spans="7:8" x14ac:dyDescent="0.3">
      <c r="G587" s="8" t="str">
        <f>IF(COUNTIF(Sheet1!$G$2:'Sheet1'!G587,Sheet1!G587)=1,Sheet1!G587,"")</f>
        <v/>
      </c>
      <c r="H587" s="13" t="str">
        <f t="array" ref="H587">IF(ROWS($H$2:H587)&gt;COUNT($G$2:$G$1000),"",INDEX($G$2:$G$1000,SMALL(IF($G$2:$G$1000&lt;&gt;"",ROW($G$2:$G$1000)-ROW($G$2)+1),ROWS(H$2:H587))))</f>
        <v/>
      </c>
    </row>
    <row r="588" spans="7:8" x14ac:dyDescent="0.3">
      <c r="G588" s="8" t="str">
        <f>IF(COUNTIF(Sheet1!$G$2:'Sheet1'!G588,Sheet1!G588)=1,Sheet1!G588,"")</f>
        <v/>
      </c>
      <c r="H588" s="13" t="str">
        <f t="array" ref="H588">IF(ROWS($H$2:H588)&gt;COUNT($G$2:$G$1000),"",INDEX($G$2:$G$1000,SMALL(IF($G$2:$G$1000&lt;&gt;"",ROW($G$2:$G$1000)-ROW($G$2)+1),ROWS(H$2:H588))))</f>
        <v/>
      </c>
    </row>
    <row r="589" spans="7:8" x14ac:dyDescent="0.3">
      <c r="G589" s="8" t="str">
        <f>IF(COUNTIF(Sheet1!$G$2:'Sheet1'!G589,Sheet1!G589)=1,Sheet1!G589,"")</f>
        <v/>
      </c>
      <c r="H589" s="13" t="str">
        <f t="array" ref="H589">IF(ROWS($H$2:H589)&gt;COUNT($G$2:$G$1000),"",INDEX($G$2:$G$1000,SMALL(IF($G$2:$G$1000&lt;&gt;"",ROW($G$2:$G$1000)-ROW($G$2)+1),ROWS(H$2:H589))))</f>
        <v/>
      </c>
    </row>
    <row r="590" spans="7:8" x14ac:dyDescent="0.3">
      <c r="G590" s="8" t="str">
        <f>IF(COUNTIF(Sheet1!$G$2:'Sheet1'!G590,Sheet1!G590)=1,Sheet1!G590,"")</f>
        <v/>
      </c>
      <c r="H590" s="13" t="str">
        <f t="array" ref="H590">IF(ROWS($H$2:H590)&gt;COUNT($G$2:$G$1000),"",INDEX($G$2:$G$1000,SMALL(IF($G$2:$G$1000&lt;&gt;"",ROW($G$2:$G$1000)-ROW($G$2)+1),ROWS(H$2:H590))))</f>
        <v/>
      </c>
    </row>
    <row r="591" spans="7:8" x14ac:dyDescent="0.3">
      <c r="G591" s="8" t="str">
        <f>IF(COUNTIF(Sheet1!$G$2:'Sheet1'!G591,Sheet1!G591)=1,Sheet1!G591,"")</f>
        <v/>
      </c>
      <c r="H591" s="13" t="str">
        <f t="array" ref="H591">IF(ROWS($H$2:H591)&gt;COUNT($G$2:$G$1000),"",INDEX($G$2:$G$1000,SMALL(IF($G$2:$G$1000&lt;&gt;"",ROW($G$2:$G$1000)-ROW($G$2)+1),ROWS(H$2:H591))))</f>
        <v/>
      </c>
    </row>
    <row r="592" spans="7:8" x14ac:dyDescent="0.3">
      <c r="G592" s="8" t="str">
        <f>IF(COUNTIF(Sheet1!$G$2:'Sheet1'!G592,Sheet1!G592)=1,Sheet1!G592,"")</f>
        <v/>
      </c>
      <c r="H592" s="13" t="str">
        <f t="array" ref="H592">IF(ROWS($H$2:H592)&gt;COUNT($G$2:$G$1000),"",INDEX($G$2:$G$1000,SMALL(IF($G$2:$G$1000&lt;&gt;"",ROW($G$2:$G$1000)-ROW($G$2)+1),ROWS(H$2:H592))))</f>
        <v/>
      </c>
    </row>
    <row r="593" spans="7:8" x14ac:dyDescent="0.3">
      <c r="G593" s="8" t="str">
        <f>IF(COUNTIF(Sheet1!$G$2:'Sheet1'!G593,Sheet1!G593)=1,Sheet1!G593,"")</f>
        <v/>
      </c>
      <c r="H593" s="13" t="str">
        <f t="array" ref="H593">IF(ROWS($H$2:H593)&gt;COUNT($G$2:$G$1000),"",INDEX($G$2:$G$1000,SMALL(IF($G$2:$G$1000&lt;&gt;"",ROW($G$2:$G$1000)-ROW($G$2)+1),ROWS(H$2:H593))))</f>
        <v/>
      </c>
    </row>
    <row r="594" spans="7:8" x14ac:dyDescent="0.3">
      <c r="G594" s="8" t="str">
        <f>IF(COUNTIF(Sheet1!$G$2:'Sheet1'!G594,Sheet1!G594)=1,Sheet1!G594,"")</f>
        <v/>
      </c>
      <c r="H594" s="13" t="str">
        <f t="array" ref="H594">IF(ROWS($H$2:H594)&gt;COUNT($G$2:$G$1000),"",INDEX($G$2:$G$1000,SMALL(IF($G$2:$G$1000&lt;&gt;"",ROW($G$2:$G$1000)-ROW($G$2)+1),ROWS(H$2:H594))))</f>
        <v/>
      </c>
    </row>
    <row r="595" spans="7:8" x14ac:dyDescent="0.3">
      <c r="G595" s="8" t="str">
        <f>IF(COUNTIF(Sheet1!$G$2:'Sheet1'!G595,Sheet1!G595)=1,Sheet1!G595,"")</f>
        <v/>
      </c>
      <c r="H595" s="13" t="str">
        <f t="array" ref="H595">IF(ROWS($H$2:H595)&gt;COUNT($G$2:$G$1000),"",INDEX($G$2:$G$1000,SMALL(IF($G$2:$G$1000&lt;&gt;"",ROW($G$2:$G$1000)-ROW($G$2)+1),ROWS(H$2:H595))))</f>
        <v/>
      </c>
    </row>
    <row r="596" spans="7:8" x14ac:dyDescent="0.3">
      <c r="G596" s="8" t="str">
        <f>IF(COUNTIF(Sheet1!$G$2:'Sheet1'!G596,Sheet1!G596)=1,Sheet1!G596,"")</f>
        <v/>
      </c>
      <c r="H596" s="13" t="str">
        <f t="array" ref="H596">IF(ROWS($H$2:H596)&gt;COUNT($G$2:$G$1000),"",INDEX($G$2:$G$1000,SMALL(IF($G$2:$G$1000&lt;&gt;"",ROW($G$2:$G$1000)-ROW($G$2)+1),ROWS(H$2:H596))))</f>
        <v/>
      </c>
    </row>
    <row r="597" spans="7:8" x14ac:dyDescent="0.3">
      <c r="G597" s="8" t="str">
        <f>IF(COUNTIF(Sheet1!$G$2:'Sheet1'!G597,Sheet1!G597)=1,Sheet1!G597,"")</f>
        <v/>
      </c>
      <c r="H597" s="13" t="str">
        <f t="array" ref="H597">IF(ROWS($H$2:H597)&gt;COUNT($G$2:$G$1000),"",INDEX($G$2:$G$1000,SMALL(IF($G$2:$G$1000&lt;&gt;"",ROW($G$2:$G$1000)-ROW($G$2)+1),ROWS(H$2:H597))))</f>
        <v/>
      </c>
    </row>
    <row r="598" spans="7:8" x14ac:dyDescent="0.3">
      <c r="G598" s="8" t="str">
        <f>IF(COUNTIF(Sheet1!$G$2:'Sheet1'!G598,Sheet1!G598)=1,Sheet1!G598,"")</f>
        <v/>
      </c>
      <c r="H598" s="13" t="str">
        <f t="array" ref="H598">IF(ROWS($H$2:H598)&gt;COUNT($G$2:$G$1000),"",INDEX($G$2:$G$1000,SMALL(IF($G$2:$G$1000&lt;&gt;"",ROW($G$2:$G$1000)-ROW($G$2)+1),ROWS(H$2:H598))))</f>
        <v/>
      </c>
    </row>
    <row r="599" spans="7:8" x14ac:dyDescent="0.3">
      <c r="G599" s="8" t="str">
        <f>IF(COUNTIF(Sheet1!$G$2:'Sheet1'!G599,Sheet1!G599)=1,Sheet1!G599,"")</f>
        <v/>
      </c>
      <c r="H599" s="13" t="str">
        <f t="array" ref="H599">IF(ROWS($H$2:H599)&gt;COUNT($G$2:$G$1000),"",INDEX($G$2:$G$1000,SMALL(IF($G$2:$G$1000&lt;&gt;"",ROW($G$2:$G$1000)-ROW($G$2)+1),ROWS(H$2:H599))))</f>
        <v/>
      </c>
    </row>
    <row r="600" spans="7:8" x14ac:dyDescent="0.3">
      <c r="G600" s="8" t="str">
        <f>IF(COUNTIF(Sheet1!$G$2:'Sheet1'!G600,Sheet1!G600)=1,Sheet1!G600,"")</f>
        <v/>
      </c>
      <c r="H600" s="13" t="str">
        <f t="array" ref="H600">IF(ROWS($H$2:H600)&gt;COUNT($G$2:$G$1000),"",INDEX($G$2:$G$1000,SMALL(IF($G$2:$G$1000&lt;&gt;"",ROW($G$2:$G$1000)-ROW($G$2)+1),ROWS(H$2:H600))))</f>
        <v/>
      </c>
    </row>
    <row r="601" spans="7:8" x14ac:dyDescent="0.3">
      <c r="G601" s="8" t="str">
        <f>IF(COUNTIF(Sheet1!$G$2:'Sheet1'!G601,Sheet1!G601)=1,Sheet1!G601,"")</f>
        <v/>
      </c>
      <c r="H601" s="13" t="str">
        <f t="array" ref="H601">IF(ROWS($H$2:H601)&gt;COUNT($G$2:$G$1000),"",INDEX($G$2:$G$1000,SMALL(IF($G$2:$G$1000&lt;&gt;"",ROW($G$2:$G$1000)-ROW($G$2)+1),ROWS(H$2:H601))))</f>
        <v/>
      </c>
    </row>
    <row r="602" spans="7:8" x14ac:dyDescent="0.3">
      <c r="G602" s="8" t="str">
        <f>IF(COUNTIF(Sheet1!$G$2:'Sheet1'!G602,Sheet1!G602)=1,Sheet1!G602,"")</f>
        <v/>
      </c>
      <c r="H602" s="13" t="str">
        <f t="array" ref="H602">IF(ROWS($H$2:H602)&gt;COUNT($G$2:$G$1000),"",INDEX($G$2:$G$1000,SMALL(IF($G$2:$G$1000&lt;&gt;"",ROW($G$2:$G$1000)-ROW($G$2)+1),ROWS(H$2:H602))))</f>
        <v/>
      </c>
    </row>
    <row r="603" spans="7:8" x14ac:dyDescent="0.3">
      <c r="G603" s="8" t="str">
        <f>IF(COUNTIF(Sheet1!$G$2:'Sheet1'!G603,Sheet1!G603)=1,Sheet1!G603,"")</f>
        <v/>
      </c>
      <c r="H603" s="13" t="str">
        <f t="array" ref="H603">IF(ROWS($H$2:H603)&gt;COUNT($G$2:$G$1000),"",INDEX($G$2:$G$1000,SMALL(IF($G$2:$G$1000&lt;&gt;"",ROW($G$2:$G$1000)-ROW($G$2)+1),ROWS(H$2:H603))))</f>
        <v/>
      </c>
    </row>
    <row r="604" spans="7:8" x14ac:dyDescent="0.3">
      <c r="G604" s="8" t="str">
        <f>IF(COUNTIF(Sheet1!$G$2:'Sheet1'!G604,Sheet1!G604)=1,Sheet1!G604,"")</f>
        <v/>
      </c>
      <c r="H604" s="13" t="str">
        <f t="array" ref="H604">IF(ROWS($H$2:H604)&gt;COUNT($G$2:$G$1000),"",INDEX($G$2:$G$1000,SMALL(IF($G$2:$G$1000&lt;&gt;"",ROW($G$2:$G$1000)-ROW($G$2)+1),ROWS(H$2:H604))))</f>
        <v/>
      </c>
    </row>
    <row r="605" spans="7:8" x14ac:dyDescent="0.3">
      <c r="G605" s="8" t="str">
        <f>IF(COUNTIF(Sheet1!$G$2:'Sheet1'!G605,Sheet1!G605)=1,Sheet1!G605,"")</f>
        <v/>
      </c>
      <c r="H605" s="13" t="str">
        <f t="array" ref="H605">IF(ROWS($H$2:H605)&gt;COUNT($G$2:$G$1000),"",INDEX($G$2:$G$1000,SMALL(IF($G$2:$G$1000&lt;&gt;"",ROW($G$2:$G$1000)-ROW($G$2)+1),ROWS(H$2:H605))))</f>
        <v/>
      </c>
    </row>
    <row r="606" spans="7:8" x14ac:dyDescent="0.3">
      <c r="G606" s="8" t="str">
        <f>IF(COUNTIF(Sheet1!$G$2:'Sheet1'!G606,Sheet1!G606)=1,Sheet1!G606,"")</f>
        <v/>
      </c>
      <c r="H606" s="13" t="str">
        <f t="array" ref="H606">IF(ROWS($H$2:H606)&gt;COUNT($G$2:$G$1000),"",INDEX($G$2:$G$1000,SMALL(IF($G$2:$G$1000&lt;&gt;"",ROW($G$2:$G$1000)-ROW($G$2)+1),ROWS(H$2:H606))))</f>
        <v/>
      </c>
    </row>
    <row r="607" spans="7:8" x14ac:dyDescent="0.3">
      <c r="G607" s="8" t="str">
        <f>IF(COUNTIF(Sheet1!$G$2:'Sheet1'!G607,Sheet1!G607)=1,Sheet1!G607,"")</f>
        <v/>
      </c>
      <c r="H607" s="13" t="str">
        <f t="array" ref="H607">IF(ROWS($H$2:H607)&gt;COUNT($G$2:$G$1000),"",INDEX($G$2:$G$1000,SMALL(IF($G$2:$G$1000&lt;&gt;"",ROW($G$2:$G$1000)-ROW($G$2)+1),ROWS(H$2:H607))))</f>
        <v/>
      </c>
    </row>
    <row r="608" spans="7:8" x14ac:dyDescent="0.3">
      <c r="G608" s="8" t="str">
        <f>IF(COUNTIF(Sheet1!$G$2:'Sheet1'!G608,Sheet1!G608)=1,Sheet1!G608,"")</f>
        <v/>
      </c>
      <c r="H608" s="13" t="str">
        <f t="array" ref="H608">IF(ROWS($H$2:H608)&gt;COUNT($G$2:$G$1000),"",INDEX($G$2:$G$1000,SMALL(IF($G$2:$G$1000&lt;&gt;"",ROW($G$2:$G$1000)-ROW($G$2)+1),ROWS(H$2:H608))))</f>
        <v/>
      </c>
    </row>
    <row r="609" spans="7:8" x14ac:dyDescent="0.3">
      <c r="G609" s="8" t="str">
        <f>IF(COUNTIF(Sheet1!$G$2:'Sheet1'!G609,Sheet1!G609)=1,Sheet1!G609,"")</f>
        <v/>
      </c>
      <c r="H609" s="13" t="str">
        <f t="array" ref="H609">IF(ROWS($H$2:H609)&gt;COUNT($G$2:$G$1000),"",INDEX($G$2:$G$1000,SMALL(IF($G$2:$G$1000&lt;&gt;"",ROW($G$2:$G$1000)-ROW($G$2)+1),ROWS(H$2:H609))))</f>
        <v/>
      </c>
    </row>
    <row r="610" spans="7:8" x14ac:dyDescent="0.3">
      <c r="G610" s="8" t="str">
        <f>IF(COUNTIF(Sheet1!$G$2:'Sheet1'!G610,Sheet1!G610)=1,Sheet1!G610,"")</f>
        <v/>
      </c>
      <c r="H610" s="13" t="str">
        <f t="array" ref="H610">IF(ROWS($H$2:H610)&gt;COUNT($G$2:$G$1000),"",INDEX($G$2:$G$1000,SMALL(IF($G$2:$G$1000&lt;&gt;"",ROW($G$2:$G$1000)-ROW($G$2)+1),ROWS(H$2:H610))))</f>
        <v/>
      </c>
    </row>
    <row r="611" spans="7:8" x14ac:dyDescent="0.3">
      <c r="G611" s="8" t="str">
        <f>IF(COUNTIF(Sheet1!$G$2:'Sheet1'!G611,Sheet1!G611)=1,Sheet1!G611,"")</f>
        <v/>
      </c>
      <c r="H611" s="13" t="str">
        <f t="array" ref="H611">IF(ROWS($H$2:H611)&gt;COUNT($G$2:$G$1000),"",INDEX($G$2:$G$1000,SMALL(IF($G$2:$G$1000&lt;&gt;"",ROW($G$2:$G$1000)-ROW($G$2)+1),ROWS(H$2:H611))))</f>
        <v/>
      </c>
    </row>
    <row r="612" spans="7:8" x14ac:dyDescent="0.3">
      <c r="G612" s="8" t="str">
        <f>IF(COUNTIF(Sheet1!$G$2:'Sheet1'!G612,Sheet1!G612)=1,Sheet1!G612,"")</f>
        <v/>
      </c>
      <c r="H612" s="13" t="str">
        <f t="array" ref="H612">IF(ROWS($H$2:H612)&gt;COUNT($G$2:$G$1000),"",INDEX($G$2:$G$1000,SMALL(IF($G$2:$G$1000&lt;&gt;"",ROW($G$2:$G$1000)-ROW($G$2)+1),ROWS(H$2:H612))))</f>
        <v/>
      </c>
    </row>
    <row r="613" spans="7:8" x14ac:dyDescent="0.3">
      <c r="G613" s="8" t="str">
        <f>IF(COUNTIF(Sheet1!$G$2:'Sheet1'!G613,Sheet1!G613)=1,Sheet1!G613,"")</f>
        <v/>
      </c>
      <c r="H613" s="13" t="str">
        <f t="array" ref="H613">IF(ROWS($H$2:H613)&gt;COUNT($G$2:$G$1000),"",INDEX($G$2:$G$1000,SMALL(IF($G$2:$G$1000&lt;&gt;"",ROW($G$2:$G$1000)-ROW($G$2)+1),ROWS(H$2:H613))))</f>
        <v/>
      </c>
    </row>
    <row r="614" spans="7:8" x14ac:dyDescent="0.3">
      <c r="G614" s="8" t="str">
        <f>IF(COUNTIF(Sheet1!$G$2:'Sheet1'!G614,Sheet1!G614)=1,Sheet1!G614,"")</f>
        <v/>
      </c>
      <c r="H614" s="13" t="str">
        <f t="array" ref="H614">IF(ROWS($H$2:H614)&gt;COUNT($G$2:$G$1000),"",INDEX($G$2:$G$1000,SMALL(IF($G$2:$G$1000&lt;&gt;"",ROW($G$2:$G$1000)-ROW($G$2)+1),ROWS(H$2:H614))))</f>
        <v/>
      </c>
    </row>
    <row r="615" spans="7:8" x14ac:dyDescent="0.3">
      <c r="G615" s="8" t="str">
        <f>IF(COUNTIF(Sheet1!$G$2:'Sheet1'!G615,Sheet1!G615)=1,Sheet1!G615,"")</f>
        <v/>
      </c>
      <c r="H615" s="13" t="str">
        <f t="array" ref="H615">IF(ROWS($H$2:H615)&gt;COUNT($G$2:$G$1000),"",INDEX($G$2:$G$1000,SMALL(IF($G$2:$G$1000&lt;&gt;"",ROW($G$2:$G$1000)-ROW($G$2)+1),ROWS(H$2:H615))))</f>
        <v/>
      </c>
    </row>
    <row r="616" spans="7:8" x14ac:dyDescent="0.3">
      <c r="G616" s="8" t="str">
        <f>IF(COUNTIF(Sheet1!$G$2:'Sheet1'!G616,Sheet1!G616)=1,Sheet1!G616,"")</f>
        <v/>
      </c>
      <c r="H616" s="13" t="str">
        <f t="array" ref="H616">IF(ROWS($H$2:H616)&gt;COUNT($G$2:$G$1000),"",INDEX($G$2:$G$1000,SMALL(IF($G$2:$G$1000&lt;&gt;"",ROW($G$2:$G$1000)-ROW($G$2)+1),ROWS(H$2:H616))))</f>
        <v/>
      </c>
    </row>
    <row r="617" spans="7:8" x14ac:dyDescent="0.3">
      <c r="G617" s="8" t="str">
        <f>IF(COUNTIF(Sheet1!$G$2:'Sheet1'!G617,Sheet1!G617)=1,Sheet1!G617,"")</f>
        <v/>
      </c>
      <c r="H617" s="13" t="str">
        <f t="array" ref="H617">IF(ROWS($H$2:H617)&gt;COUNT($G$2:$G$1000),"",INDEX($G$2:$G$1000,SMALL(IF($G$2:$G$1000&lt;&gt;"",ROW($G$2:$G$1000)-ROW($G$2)+1),ROWS(H$2:H617))))</f>
        <v/>
      </c>
    </row>
    <row r="618" spans="7:8" x14ac:dyDescent="0.3">
      <c r="G618" s="8" t="str">
        <f>IF(COUNTIF(Sheet1!$G$2:'Sheet1'!G618,Sheet1!G618)=1,Sheet1!G618,"")</f>
        <v/>
      </c>
      <c r="H618" s="13" t="str">
        <f t="array" ref="H618">IF(ROWS($H$2:H618)&gt;COUNT($G$2:$G$1000),"",INDEX($G$2:$G$1000,SMALL(IF($G$2:$G$1000&lt;&gt;"",ROW($G$2:$G$1000)-ROW($G$2)+1),ROWS(H$2:H618))))</f>
        <v/>
      </c>
    </row>
    <row r="619" spans="7:8" x14ac:dyDescent="0.3">
      <c r="G619" s="8" t="str">
        <f>IF(COUNTIF(Sheet1!$G$2:'Sheet1'!G619,Sheet1!G619)=1,Sheet1!G619,"")</f>
        <v/>
      </c>
      <c r="H619" s="13" t="str">
        <f t="array" ref="H619">IF(ROWS($H$2:H619)&gt;COUNT($G$2:$G$1000),"",INDEX($G$2:$G$1000,SMALL(IF($G$2:$G$1000&lt;&gt;"",ROW($G$2:$G$1000)-ROW($G$2)+1),ROWS(H$2:H619))))</f>
        <v/>
      </c>
    </row>
    <row r="620" spans="7:8" x14ac:dyDescent="0.3">
      <c r="G620" s="8" t="str">
        <f>IF(COUNTIF(Sheet1!$G$2:'Sheet1'!G620,Sheet1!G620)=1,Sheet1!G620,"")</f>
        <v/>
      </c>
      <c r="H620" s="13" t="str">
        <f t="array" ref="H620">IF(ROWS($H$2:H620)&gt;COUNT($G$2:$G$1000),"",INDEX($G$2:$G$1000,SMALL(IF($G$2:$G$1000&lt;&gt;"",ROW($G$2:$G$1000)-ROW($G$2)+1),ROWS(H$2:H620))))</f>
        <v/>
      </c>
    </row>
    <row r="621" spans="7:8" x14ac:dyDescent="0.3">
      <c r="G621" s="8" t="str">
        <f>IF(COUNTIF(Sheet1!$G$2:'Sheet1'!G621,Sheet1!G621)=1,Sheet1!G621,"")</f>
        <v/>
      </c>
      <c r="H621" s="13" t="str">
        <f t="array" ref="H621">IF(ROWS($H$2:H621)&gt;COUNT($G$2:$G$1000),"",INDEX($G$2:$G$1000,SMALL(IF($G$2:$G$1000&lt;&gt;"",ROW($G$2:$G$1000)-ROW($G$2)+1),ROWS(H$2:H621))))</f>
        <v/>
      </c>
    </row>
    <row r="622" spans="7:8" x14ac:dyDescent="0.3">
      <c r="G622" s="8" t="str">
        <f>IF(COUNTIF(Sheet1!$G$2:'Sheet1'!G622,Sheet1!G622)=1,Sheet1!G622,"")</f>
        <v/>
      </c>
      <c r="H622" s="13" t="str">
        <f t="array" ref="H622">IF(ROWS($H$2:H622)&gt;COUNT($G$2:$G$1000),"",INDEX($G$2:$G$1000,SMALL(IF($G$2:$G$1000&lt;&gt;"",ROW($G$2:$G$1000)-ROW($G$2)+1),ROWS(H$2:H622))))</f>
        <v/>
      </c>
    </row>
    <row r="623" spans="7:8" x14ac:dyDescent="0.3">
      <c r="G623" s="8" t="str">
        <f>IF(COUNTIF(Sheet1!$G$2:'Sheet1'!G623,Sheet1!G623)=1,Sheet1!G623,"")</f>
        <v/>
      </c>
      <c r="H623" s="13" t="str">
        <f t="array" ref="H623">IF(ROWS($H$2:H623)&gt;COUNT($G$2:$G$1000),"",INDEX($G$2:$G$1000,SMALL(IF($G$2:$G$1000&lt;&gt;"",ROW($G$2:$G$1000)-ROW($G$2)+1),ROWS(H$2:H623))))</f>
        <v/>
      </c>
    </row>
    <row r="624" spans="7:8" x14ac:dyDescent="0.3">
      <c r="G624" s="8" t="str">
        <f>IF(COUNTIF(Sheet1!$G$2:'Sheet1'!G624,Sheet1!G624)=1,Sheet1!G624,"")</f>
        <v/>
      </c>
      <c r="H624" s="13" t="str">
        <f t="array" ref="H624">IF(ROWS($H$2:H624)&gt;COUNT($G$2:$G$1000),"",INDEX($G$2:$G$1000,SMALL(IF($G$2:$G$1000&lt;&gt;"",ROW($G$2:$G$1000)-ROW($G$2)+1),ROWS(H$2:H624))))</f>
        <v/>
      </c>
    </row>
    <row r="625" spans="7:8" x14ac:dyDescent="0.3">
      <c r="G625" s="8" t="str">
        <f>IF(COUNTIF(Sheet1!$G$2:'Sheet1'!G625,Sheet1!G625)=1,Sheet1!G625,"")</f>
        <v/>
      </c>
      <c r="H625" s="13" t="str">
        <f t="array" ref="H625">IF(ROWS($H$2:H625)&gt;COUNT($G$2:$G$1000),"",INDEX($G$2:$G$1000,SMALL(IF($G$2:$G$1000&lt;&gt;"",ROW($G$2:$G$1000)-ROW($G$2)+1),ROWS(H$2:H625))))</f>
        <v/>
      </c>
    </row>
    <row r="626" spans="7:8" x14ac:dyDescent="0.3">
      <c r="G626" s="8" t="str">
        <f>IF(COUNTIF(Sheet1!$G$2:'Sheet1'!G626,Sheet1!G626)=1,Sheet1!G626,"")</f>
        <v/>
      </c>
      <c r="H626" s="13" t="str">
        <f t="array" ref="H626">IF(ROWS($H$2:H626)&gt;COUNT($G$2:$G$1000),"",INDEX($G$2:$G$1000,SMALL(IF($G$2:$G$1000&lt;&gt;"",ROW($G$2:$G$1000)-ROW($G$2)+1),ROWS(H$2:H626))))</f>
        <v/>
      </c>
    </row>
    <row r="627" spans="7:8" x14ac:dyDescent="0.3">
      <c r="G627" s="8" t="str">
        <f>IF(COUNTIF(Sheet1!$G$2:'Sheet1'!G627,Sheet1!G627)=1,Sheet1!G627,"")</f>
        <v/>
      </c>
      <c r="H627" s="13" t="str">
        <f t="array" ref="H627">IF(ROWS($H$2:H627)&gt;COUNT($G$2:$G$1000),"",INDEX($G$2:$G$1000,SMALL(IF($G$2:$G$1000&lt;&gt;"",ROW($G$2:$G$1000)-ROW($G$2)+1),ROWS(H$2:H627))))</f>
        <v/>
      </c>
    </row>
    <row r="628" spans="7:8" x14ac:dyDescent="0.3">
      <c r="G628" s="8" t="str">
        <f>IF(COUNTIF(Sheet1!$G$2:'Sheet1'!G628,Sheet1!G628)=1,Sheet1!G628,"")</f>
        <v/>
      </c>
      <c r="H628" s="13" t="str">
        <f t="array" ref="H628">IF(ROWS($H$2:H628)&gt;COUNT($G$2:$G$1000),"",INDEX($G$2:$G$1000,SMALL(IF($G$2:$G$1000&lt;&gt;"",ROW($G$2:$G$1000)-ROW($G$2)+1),ROWS(H$2:H628))))</f>
        <v/>
      </c>
    </row>
    <row r="629" spans="7:8" x14ac:dyDescent="0.3">
      <c r="G629" s="8" t="str">
        <f>IF(COUNTIF(Sheet1!$G$2:'Sheet1'!G629,Sheet1!G629)=1,Sheet1!G629,"")</f>
        <v/>
      </c>
      <c r="H629" s="13" t="str">
        <f t="array" ref="H629">IF(ROWS($H$2:H629)&gt;COUNT($G$2:$G$1000),"",INDEX($G$2:$G$1000,SMALL(IF($G$2:$G$1000&lt;&gt;"",ROW($G$2:$G$1000)-ROW($G$2)+1),ROWS(H$2:H629))))</f>
        <v/>
      </c>
    </row>
    <row r="630" spans="7:8" x14ac:dyDescent="0.3">
      <c r="G630" s="8" t="str">
        <f>IF(COUNTIF(Sheet1!$G$2:'Sheet1'!G630,Sheet1!G630)=1,Sheet1!G630,"")</f>
        <v/>
      </c>
      <c r="H630" s="13" t="str">
        <f t="array" ref="H630">IF(ROWS($H$2:H630)&gt;COUNT($G$2:$G$1000),"",INDEX($G$2:$G$1000,SMALL(IF($G$2:$G$1000&lt;&gt;"",ROW($G$2:$G$1000)-ROW($G$2)+1),ROWS(H$2:H630))))</f>
        <v/>
      </c>
    </row>
    <row r="631" spans="7:8" x14ac:dyDescent="0.3">
      <c r="G631" s="8" t="str">
        <f>IF(COUNTIF(Sheet1!$G$2:'Sheet1'!G631,Sheet1!G631)=1,Sheet1!G631,"")</f>
        <v/>
      </c>
      <c r="H631" s="13" t="str">
        <f t="array" ref="H631">IF(ROWS($H$2:H631)&gt;COUNT($G$2:$G$1000),"",INDEX($G$2:$G$1000,SMALL(IF($G$2:$G$1000&lt;&gt;"",ROW($G$2:$G$1000)-ROW($G$2)+1),ROWS(H$2:H631))))</f>
        <v/>
      </c>
    </row>
    <row r="632" spans="7:8" x14ac:dyDescent="0.3">
      <c r="G632" s="8" t="str">
        <f>IF(COUNTIF(Sheet1!$G$2:'Sheet1'!G632,Sheet1!G632)=1,Sheet1!G632,"")</f>
        <v/>
      </c>
      <c r="H632" s="13" t="str">
        <f t="array" ref="H632">IF(ROWS($H$2:H632)&gt;COUNT($G$2:$G$1000),"",INDEX($G$2:$G$1000,SMALL(IF($G$2:$G$1000&lt;&gt;"",ROW($G$2:$G$1000)-ROW($G$2)+1),ROWS(H$2:H632))))</f>
        <v/>
      </c>
    </row>
    <row r="633" spans="7:8" x14ac:dyDescent="0.3">
      <c r="G633" s="8" t="str">
        <f>IF(COUNTIF(Sheet1!$G$2:'Sheet1'!G633,Sheet1!G633)=1,Sheet1!G633,"")</f>
        <v/>
      </c>
      <c r="H633" s="13" t="str">
        <f t="array" ref="H633">IF(ROWS($H$2:H633)&gt;COUNT($G$2:$G$1000),"",INDEX($G$2:$G$1000,SMALL(IF($G$2:$G$1000&lt;&gt;"",ROW($G$2:$G$1000)-ROW($G$2)+1),ROWS(H$2:H633))))</f>
        <v/>
      </c>
    </row>
    <row r="634" spans="7:8" x14ac:dyDescent="0.3">
      <c r="G634" s="8" t="str">
        <f>IF(COUNTIF(Sheet1!$G$2:'Sheet1'!G634,Sheet1!G634)=1,Sheet1!G634,"")</f>
        <v/>
      </c>
      <c r="H634" s="13" t="str">
        <f t="array" ref="H634">IF(ROWS($H$2:H634)&gt;COUNT($G$2:$G$1000),"",INDEX($G$2:$G$1000,SMALL(IF($G$2:$G$1000&lt;&gt;"",ROW($G$2:$G$1000)-ROW($G$2)+1),ROWS(H$2:H634))))</f>
        <v/>
      </c>
    </row>
    <row r="635" spans="7:8" x14ac:dyDescent="0.3">
      <c r="G635" s="8" t="str">
        <f>IF(COUNTIF(Sheet1!$G$2:'Sheet1'!G635,Sheet1!G635)=1,Sheet1!G635,"")</f>
        <v/>
      </c>
      <c r="H635" s="13" t="str">
        <f t="array" ref="H635">IF(ROWS($H$2:H635)&gt;COUNT($G$2:$G$1000),"",INDEX($G$2:$G$1000,SMALL(IF($G$2:$G$1000&lt;&gt;"",ROW($G$2:$G$1000)-ROW($G$2)+1),ROWS(H$2:H635))))</f>
        <v/>
      </c>
    </row>
    <row r="636" spans="7:8" x14ac:dyDescent="0.3">
      <c r="G636" s="8" t="str">
        <f>IF(COUNTIF(Sheet1!$G$2:'Sheet1'!G636,Sheet1!G636)=1,Sheet1!G636,"")</f>
        <v/>
      </c>
      <c r="H636" s="13" t="str">
        <f t="array" ref="H636">IF(ROWS($H$2:H636)&gt;COUNT($G$2:$G$1000),"",INDEX($G$2:$G$1000,SMALL(IF($G$2:$G$1000&lt;&gt;"",ROW($G$2:$G$1000)-ROW($G$2)+1),ROWS(H$2:H636))))</f>
        <v/>
      </c>
    </row>
    <row r="637" spans="7:8" x14ac:dyDescent="0.3">
      <c r="G637" s="8" t="str">
        <f>IF(COUNTIF(Sheet1!$G$2:'Sheet1'!G637,Sheet1!G637)=1,Sheet1!G637,"")</f>
        <v/>
      </c>
      <c r="H637" s="13" t="str">
        <f t="array" ref="H637">IF(ROWS($H$2:H637)&gt;COUNT($G$2:$G$1000),"",INDEX($G$2:$G$1000,SMALL(IF($G$2:$G$1000&lt;&gt;"",ROW($G$2:$G$1000)-ROW($G$2)+1),ROWS(H$2:H637))))</f>
        <v/>
      </c>
    </row>
    <row r="638" spans="7:8" x14ac:dyDescent="0.3">
      <c r="G638" s="8" t="str">
        <f>IF(COUNTIF(Sheet1!$G$2:'Sheet1'!G638,Sheet1!G638)=1,Sheet1!G638,"")</f>
        <v/>
      </c>
      <c r="H638" s="13" t="str">
        <f t="array" ref="H638">IF(ROWS($H$2:H638)&gt;COUNT($G$2:$G$1000),"",INDEX($G$2:$G$1000,SMALL(IF($G$2:$G$1000&lt;&gt;"",ROW($G$2:$G$1000)-ROW($G$2)+1),ROWS(H$2:H638))))</f>
        <v/>
      </c>
    </row>
    <row r="639" spans="7:8" x14ac:dyDescent="0.3">
      <c r="G639" s="8" t="str">
        <f>IF(COUNTIF(Sheet1!$G$2:'Sheet1'!G639,Sheet1!G639)=1,Sheet1!G639,"")</f>
        <v/>
      </c>
      <c r="H639" s="13" t="str">
        <f t="array" ref="H639">IF(ROWS($H$2:H639)&gt;COUNT($G$2:$G$1000),"",INDEX($G$2:$G$1000,SMALL(IF($G$2:$G$1000&lt;&gt;"",ROW($G$2:$G$1000)-ROW($G$2)+1),ROWS(H$2:H639))))</f>
        <v/>
      </c>
    </row>
    <row r="640" spans="7:8" x14ac:dyDescent="0.3">
      <c r="G640" s="8" t="str">
        <f>IF(COUNTIF(Sheet1!$G$2:'Sheet1'!G640,Sheet1!G640)=1,Sheet1!G640,"")</f>
        <v/>
      </c>
      <c r="H640" s="13" t="str">
        <f t="array" ref="H640">IF(ROWS($H$2:H640)&gt;COUNT($G$2:$G$1000),"",INDEX($G$2:$G$1000,SMALL(IF($G$2:$G$1000&lt;&gt;"",ROW($G$2:$G$1000)-ROW($G$2)+1),ROWS(H$2:H640))))</f>
        <v/>
      </c>
    </row>
    <row r="641" spans="7:8" x14ac:dyDescent="0.3">
      <c r="G641" s="8" t="str">
        <f>IF(COUNTIF(Sheet1!$G$2:'Sheet1'!G641,Sheet1!G641)=1,Sheet1!G641,"")</f>
        <v/>
      </c>
      <c r="H641" s="13" t="str">
        <f t="array" ref="H641">IF(ROWS($H$2:H641)&gt;COUNT($G$2:$G$1000),"",INDEX($G$2:$G$1000,SMALL(IF($G$2:$G$1000&lt;&gt;"",ROW($G$2:$G$1000)-ROW($G$2)+1),ROWS(H$2:H641))))</f>
        <v/>
      </c>
    </row>
    <row r="642" spans="7:8" x14ac:dyDescent="0.3">
      <c r="G642" s="8" t="str">
        <f>IF(COUNTIF(Sheet1!$G$2:'Sheet1'!G642,Sheet1!G642)=1,Sheet1!G642,"")</f>
        <v/>
      </c>
      <c r="H642" s="13" t="str">
        <f t="array" ref="H642">IF(ROWS($H$2:H642)&gt;COUNT($G$2:$G$1000),"",INDEX($G$2:$G$1000,SMALL(IF($G$2:$G$1000&lt;&gt;"",ROW($G$2:$G$1000)-ROW($G$2)+1),ROWS(H$2:H642))))</f>
        <v/>
      </c>
    </row>
    <row r="643" spans="7:8" x14ac:dyDescent="0.3">
      <c r="G643" s="8" t="str">
        <f>IF(COUNTIF(Sheet1!$G$2:'Sheet1'!G643,Sheet1!G643)=1,Sheet1!G643,"")</f>
        <v/>
      </c>
      <c r="H643" s="13" t="str">
        <f t="array" ref="H643">IF(ROWS($H$2:H643)&gt;COUNT($G$2:$G$1000),"",INDEX($G$2:$G$1000,SMALL(IF($G$2:$G$1000&lt;&gt;"",ROW($G$2:$G$1000)-ROW($G$2)+1),ROWS(H$2:H643))))</f>
        <v/>
      </c>
    </row>
    <row r="644" spans="7:8" x14ac:dyDescent="0.3">
      <c r="G644" s="8" t="str">
        <f>IF(COUNTIF(Sheet1!$G$2:'Sheet1'!G644,Sheet1!G644)=1,Sheet1!G644,"")</f>
        <v/>
      </c>
      <c r="H644" s="13" t="str">
        <f t="array" ref="H644">IF(ROWS($H$2:H644)&gt;COUNT($G$2:$G$1000),"",INDEX($G$2:$G$1000,SMALL(IF($G$2:$G$1000&lt;&gt;"",ROW($G$2:$G$1000)-ROW($G$2)+1),ROWS(H$2:H644))))</f>
        <v/>
      </c>
    </row>
    <row r="645" spans="7:8" x14ac:dyDescent="0.3">
      <c r="G645" s="8" t="str">
        <f>IF(COUNTIF(Sheet1!$G$2:'Sheet1'!G645,Sheet1!G645)=1,Sheet1!G645,"")</f>
        <v/>
      </c>
      <c r="H645" s="13" t="str">
        <f t="array" ref="H645">IF(ROWS($H$2:H645)&gt;COUNT($G$2:$G$1000),"",INDEX($G$2:$G$1000,SMALL(IF($G$2:$G$1000&lt;&gt;"",ROW($G$2:$G$1000)-ROW($G$2)+1),ROWS(H$2:H645))))</f>
        <v/>
      </c>
    </row>
    <row r="646" spans="7:8" x14ac:dyDescent="0.3">
      <c r="G646" s="8" t="str">
        <f>IF(COUNTIF(Sheet1!$G$2:'Sheet1'!G646,Sheet1!G646)=1,Sheet1!G646,"")</f>
        <v/>
      </c>
      <c r="H646" s="13" t="str">
        <f t="array" ref="H646">IF(ROWS($H$2:H646)&gt;COUNT($G$2:$G$1000),"",INDEX($G$2:$G$1000,SMALL(IF($G$2:$G$1000&lt;&gt;"",ROW($G$2:$G$1000)-ROW($G$2)+1),ROWS(H$2:H646))))</f>
        <v/>
      </c>
    </row>
    <row r="647" spans="7:8" x14ac:dyDescent="0.3">
      <c r="G647" s="8" t="str">
        <f>IF(COUNTIF(Sheet1!$G$2:'Sheet1'!G647,Sheet1!G647)=1,Sheet1!G647,"")</f>
        <v/>
      </c>
      <c r="H647" s="13" t="str">
        <f t="array" ref="H647">IF(ROWS($H$2:H647)&gt;COUNT($G$2:$G$1000),"",INDEX($G$2:$G$1000,SMALL(IF($G$2:$G$1000&lt;&gt;"",ROW($G$2:$G$1000)-ROW($G$2)+1),ROWS(H$2:H647))))</f>
        <v/>
      </c>
    </row>
    <row r="648" spans="7:8" x14ac:dyDescent="0.3">
      <c r="G648" s="8" t="str">
        <f>IF(COUNTIF(Sheet1!$G$2:'Sheet1'!G648,Sheet1!G648)=1,Sheet1!G648,"")</f>
        <v/>
      </c>
      <c r="H648" s="13" t="str">
        <f t="array" ref="H648">IF(ROWS($H$2:H648)&gt;COUNT($G$2:$G$1000),"",INDEX($G$2:$G$1000,SMALL(IF($G$2:$G$1000&lt;&gt;"",ROW($G$2:$G$1000)-ROW($G$2)+1),ROWS(H$2:H648))))</f>
        <v/>
      </c>
    </row>
    <row r="649" spans="7:8" x14ac:dyDescent="0.3">
      <c r="G649" s="8" t="str">
        <f>IF(COUNTIF(Sheet1!$G$2:'Sheet1'!G649,Sheet1!G649)=1,Sheet1!G649,"")</f>
        <v/>
      </c>
      <c r="H649" s="13" t="str">
        <f t="array" ref="H649">IF(ROWS($H$2:H649)&gt;COUNT($G$2:$G$1000),"",INDEX($G$2:$G$1000,SMALL(IF($G$2:$G$1000&lt;&gt;"",ROW($G$2:$G$1000)-ROW($G$2)+1),ROWS(H$2:H649))))</f>
        <v/>
      </c>
    </row>
    <row r="650" spans="7:8" x14ac:dyDescent="0.3">
      <c r="G650" s="8" t="str">
        <f>IF(COUNTIF(Sheet1!$G$2:'Sheet1'!G650,Sheet1!G650)=1,Sheet1!G650,"")</f>
        <v/>
      </c>
      <c r="H650" s="13" t="str">
        <f t="array" ref="H650">IF(ROWS($H$2:H650)&gt;COUNT($G$2:$G$1000),"",INDEX($G$2:$G$1000,SMALL(IF($G$2:$G$1000&lt;&gt;"",ROW($G$2:$G$1000)-ROW($G$2)+1),ROWS(H$2:H650))))</f>
        <v/>
      </c>
    </row>
    <row r="651" spans="7:8" x14ac:dyDescent="0.3">
      <c r="G651" s="8" t="str">
        <f>IF(COUNTIF(Sheet1!$G$2:'Sheet1'!G651,Sheet1!G651)=1,Sheet1!G651,"")</f>
        <v/>
      </c>
      <c r="H651" s="13" t="str">
        <f t="array" ref="H651">IF(ROWS($H$2:H651)&gt;COUNT($G$2:$G$1000),"",INDEX($G$2:$G$1000,SMALL(IF($G$2:$G$1000&lt;&gt;"",ROW($G$2:$G$1000)-ROW($G$2)+1),ROWS(H$2:H651))))</f>
        <v/>
      </c>
    </row>
    <row r="652" spans="7:8" x14ac:dyDescent="0.3">
      <c r="G652" s="8" t="str">
        <f>IF(COUNTIF(Sheet1!$G$2:'Sheet1'!G652,Sheet1!G652)=1,Sheet1!G652,"")</f>
        <v/>
      </c>
      <c r="H652" s="13" t="str">
        <f t="array" ref="H652">IF(ROWS($H$2:H652)&gt;COUNT($G$2:$G$1000),"",INDEX($G$2:$G$1000,SMALL(IF($G$2:$G$1000&lt;&gt;"",ROW($G$2:$G$1000)-ROW($G$2)+1),ROWS(H$2:H652))))</f>
        <v/>
      </c>
    </row>
    <row r="653" spans="7:8" x14ac:dyDescent="0.3">
      <c r="G653" s="8" t="str">
        <f>IF(COUNTIF(Sheet1!$G$2:'Sheet1'!G653,Sheet1!G653)=1,Sheet1!G653,"")</f>
        <v/>
      </c>
      <c r="H653" s="13" t="str">
        <f t="array" ref="H653">IF(ROWS($H$2:H653)&gt;COUNT($G$2:$G$1000),"",INDEX($G$2:$G$1000,SMALL(IF($G$2:$G$1000&lt;&gt;"",ROW($G$2:$G$1000)-ROW($G$2)+1),ROWS(H$2:H653))))</f>
        <v/>
      </c>
    </row>
    <row r="654" spans="7:8" x14ac:dyDescent="0.3">
      <c r="G654" s="8" t="str">
        <f>IF(COUNTIF(Sheet1!$G$2:'Sheet1'!G654,Sheet1!G654)=1,Sheet1!G654,"")</f>
        <v/>
      </c>
      <c r="H654" s="13" t="str">
        <f t="array" ref="H654">IF(ROWS($H$2:H654)&gt;COUNT($G$2:$G$1000),"",INDEX($G$2:$G$1000,SMALL(IF($G$2:$G$1000&lt;&gt;"",ROW($G$2:$G$1000)-ROW($G$2)+1),ROWS(H$2:H654))))</f>
        <v/>
      </c>
    </row>
    <row r="655" spans="7:8" x14ac:dyDescent="0.3">
      <c r="G655" s="8" t="str">
        <f>IF(COUNTIF(Sheet1!$G$2:'Sheet1'!G655,Sheet1!G655)=1,Sheet1!G655,"")</f>
        <v/>
      </c>
      <c r="H655" s="13" t="str">
        <f t="array" ref="H655">IF(ROWS($H$2:H655)&gt;COUNT($G$2:$G$1000),"",INDEX($G$2:$G$1000,SMALL(IF($G$2:$G$1000&lt;&gt;"",ROW($G$2:$G$1000)-ROW($G$2)+1),ROWS(H$2:H655))))</f>
        <v/>
      </c>
    </row>
    <row r="656" spans="7:8" x14ac:dyDescent="0.3">
      <c r="G656" s="8" t="str">
        <f>IF(COUNTIF(Sheet1!$G$2:'Sheet1'!G656,Sheet1!G656)=1,Sheet1!G656,"")</f>
        <v/>
      </c>
      <c r="H656" s="13" t="str">
        <f t="array" ref="H656">IF(ROWS($H$2:H656)&gt;COUNT($G$2:$G$1000),"",INDEX($G$2:$G$1000,SMALL(IF($G$2:$G$1000&lt;&gt;"",ROW($G$2:$G$1000)-ROW($G$2)+1),ROWS(H$2:H656))))</f>
        <v/>
      </c>
    </row>
    <row r="657" spans="7:8" x14ac:dyDescent="0.3">
      <c r="G657" s="8" t="str">
        <f>IF(COUNTIF(Sheet1!$G$2:'Sheet1'!G657,Sheet1!G657)=1,Sheet1!G657,"")</f>
        <v/>
      </c>
      <c r="H657" s="13" t="str">
        <f t="array" ref="H657">IF(ROWS($H$2:H657)&gt;COUNT($G$2:$G$1000),"",INDEX($G$2:$G$1000,SMALL(IF($G$2:$G$1000&lt;&gt;"",ROW($G$2:$G$1000)-ROW($G$2)+1),ROWS(H$2:H657))))</f>
        <v/>
      </c>
    </row>
    <row r="658" spans="7:8" x14ac:dyDescent="0.3">
      <c r="G658" s="8" t="str">
        <f>IF(COUNTIF(Sheet1!$G$2:'Sheet1'!G658,Sheet1!G658)=1,Sheet1!G658,"")</f>
        <v/>
      </c>
      <c r="H658" s="13" t="str">
        <f t="array" ref="H658">IF(ROWS($H$2:H658)&gt;COUNT($G$2:$G$1000),"",INDEX($G$2:$G$1000,SMALL(IF($G$2:$G$1000&lt;&gt;"",ROW($G$2:$G$1000)-ROW($G$2)+1),ROWS(H$2:H658))))</f>
        <v/>
      </c>
    </row>
    <row r="659" spans="7:8" x14ac:dyDescent="0.3">
      <c r="G659" s="8" t="str">
        <f>IF(COUNTIF(Sheet1!$G$2:'Sheet1'!G659,Sheet1!G659)=1,Sheet1!G659,"")</f>
        <v/>
      </c>
      <c r="H659" s="13" t="str">
        <f t="array" ref="H659">IF(ROWS($H$2:H659)&gt;COUNT($G$2:$G$1000),"",INDEX($G$2:$G$1000,SMALL(IF($G$2:$G$1000&lt;&gt;"",ROW($G$2:$G$1000)-ROW($G$2)+1),ROWS(H$2:H659))))</f>
        <v/>
      </c>
    </row>
    <row r="660" spans="7:8" x14ac:dyDescent="0.3">
      <c r="G660" s="8" t="str">
        <f>IF(COUNTIF(Sheet1!$G$2:'Sheet1'!G660,Sheet1!G660)=1,Sheet1!G660,"")</f>
        <v/>
      </c>
      <c r="H660" s="13" t="str">
        <f t="array" ref="H660">IF(ROWS($H$2:H660)&gt;COUNT($G$2:$G$1000),"",INDEX($G$2:$G$1000,SMALL(IF($G$2:$G$1000&lt;&gt;"",ROW($G$2:$G$1000)-ROW($G$2)+1),ROWS(H$2:H660))))</f>
        <v/>
      </c>
    </row>
    <row r="661" spans="7:8" x14ac:dyDescent="0.3">
      <c r="G661" s="8" t="str">
        <f>IF(COUNTIF(Sheet1!$G$2:'Sheet1'!G661,Sheet1!G661)=1,Sheet1!G661,"")</f>
        <v/>
      </c>
      <c r="H661" s="13" t="str">
        <f t="array" ref="H661">IF(ROWS($H$2:H661)&gt;COUNT($G$2:$G$1000),"",INDEX($G$2:$G$1000,SMALL(IF($G$2:$G$1000&lt;&gt;"",ROW($G$2:$G$1000)-ROW($G$2)+1),ROWS(H$2:H661))))</f>
        <v/>
      </c>
    </row>
    <row r="662" spans="7:8" x14ac:dyDescent="0.3">
      <c r="G662" s="8" t="str">
        <f>IF(COUNTIF(Sheet1!$G$2:'Sheet1'!G662,Sheet1!G662)=1,Sheet1!G662,"")</f>
        <v/>
      </c>
      <c r="H662" s="13" t="str">
        <f t="array" ref="H662">IF(ROWS($H$2:H662)&gt;COUNT($G$2:$G$1000),"",INDEX($G$2:$G$1000,SMALL(IF($G$2:$G$1000&lt;&gt;"",ROW($G$2:$G$1000)-ROW($G$2)+1),ROWS(H$2:H662))))</f>
        <v/>
      </c>
    </row>
    <row r="663" spans="7:8" x14ac:dyDescent="0.3">
      <c r="G663" s="8" t="str">
        <f>IF(COUNTIF(Sheet1!$G$2:'Sheet1'!G663,Sheet1!G663)=1,Sheet1!G663,"")</f>
        <v/>
      </c>
      <c r="H663" s="13" t="str">
        <f t="array" ref="H663">IF(ROWS($H$2:H663)&gt;COUNT($G$2:$G$1000),"",INDEX($G$2:$G$1000,SMALL(IF($G$2:$G$1000&lt;&gt;"",ROW($G$2:$G$1000)-ROW($G$2)+1),ROWS(H$2:H663))))</f>
        <v/>
      </c>
    </row>
    <row r="664" spans="7:8" x14ac:dyDescent="0.3">
      <c r="G664" s="8" t="str">
        <f>IF(COUNTIF(Sheet1!$G$2:'Sheet1'!G664,Sheet1!G664)=1,Sheet1!G664,"")</f>
        <v/>
      </c>
      <c r="H664" s="13" t="str">
        <f t="array" ref="H664">IF(ROWS($H$2:H664)&gt;COUNT($G$2:$G$1000),"",INDEX($G$2:$G$1000,SMALL(IF($G$2:$G$1000&lt;&gt;"",ROW($G$2:$G$1000)-ROW($G$2)+1),ROWS(H$2:H664))))</f>
        <v/>
      </c>
    </row>
    <row r="665" spans="7:8" x14ac:dyDescent="0.3">
      <c r="G665" s="8" t="str">
        <f>IF(COUNTIF(Sheet1!$G$2:'Sheet1'!G665,Sheet1!G665)=1,Sheet1!G665,"")</f>
        <v/>
      </c>
      <c r="H665" s="13" t="str">
        <f t="array" ref="H665">IF(ROWS($H$2:H665)&gt;COUNT($G$2:$G$1000),"",INDEX($G$2:$G$1000,SMALL(IF($G$2:$G$1000&lt;&gt;"",ROW($G$2:$G$1000)-ROW($G$2)+1),ROWS(H$2:H665))))</f>
        <v/>
      </c>
    </row>
    <row r="666" spans="7:8" x14ac:dyDescent="0.3">
      <c r="G666" s="8" t="str">
        <f>IF(COUNTIF(Sheet1!$G$2:'Sheet1'!G666,Sheet1!G666)=1,Sheet1!G666,"")</f>
        <v/>
      </c>
      <c r="H666" s="13" t="str">
        <f t="array" ref="H666">IF(ROWS($H$2:H666)&gt;COUNT($G$2:$G$1000),"",INDEX($G$2:$G$1000,SMALL(IF($G$2:$G$1000&lt;&gt;"",ROW($G$2:$G$1000)-ROW($G$2)+1),ROWS(H$2:H666))))</f>
        <v/>
      </c>
    </row>
    <row r="667" spans="7:8" x14ac:dyDescent="0.3">
      <c r="G667" s="8" t="str">
        <f>IF(COUNTIF(Sheet1!$G$2:'Sheet1'!G667,Sheet1!G667)=1,Sheet1!G667,"")</f>
        <v/>
      </c>
      <c r="H667" s="13" t="str">
        <f t="array" ref="H667">IF(ROWS($H$2:H667)&gt;COUNT($G$2:$G$1000),"",INDEX($G$2:$G$1000,SMALL(IF($G$2:$G$1000&lt;&gt;"",ROW($G$2:$G$1000)-ROW($G$2)+1),ROWS(H$2:H667))))</f>
        <v/>
      </c>
    </row>
    <row r="668" spans="7:8" x14ac:dyDescent="0.3">
      <c r="G668" s="8" t="str">
        <f>IF(COUNTIF(Sheet1!$G$2:'Sheet1'!G668,Sheet1!G668)=1,Sheet1!G668,"")</f>
        <v/>
      </c>
      <c r="H668" s="13" t="str">
        <f t="array" ref="H668">IF(ROWS($H$2:H668)&gt;COUNT($G$2:$G$1000),"",INDEX($G$2:$G$1000,SMALL(IF($G$2:$G$1000&lt;&gt;"",ROW($G$2:$G$1000)-ROW($G$2)+1),ROWS(H$2:H668))))</f>
        <v/>
      </c>
    </row>
    <row r="669" spans="7:8" x14ac:dyDescent="0.3">
      <c r="G669" s="8" t="str">
        <f>IF(COUNTIF(Sheet1!$G$2:'Sheet1'!G669,Sheet1!G669)=1,Sheet1!G669,"")</f>
        <v/>
      </c>
      <c r="H669" s="13" t="str">
        <f t="array" ref="H669">IF(ROWS($H$2:H669)&gt;COUNT($G$2:$G$1000),"",INDEX($G$2:$G$1000,SMALL(IF($G$2:$G$1000&lt;&gt;"",ROW($G$2:$G$1000)-ROW($G$2)+1),ROWS(H$2:H669))))</f>
        <v/>
      </c>
    </row>
    <row r="670" spans="7:8" x14ac:dyDescent="0.3">
      <c r="G670" s="8" t="str">
        <f>IF(COUNTIF(Sheet1!$G$2:'Sheet1'!G670,Sheet1!G670)=1,Sheet1!G670,"")</f>
        <v/>
      </c>
      <c r="H670" s="13" t="str">
        <f t="array" ref="H670">IF(ROWS($H$2:H670)&gt;COUNT($G$2:$G$1000),"",INDEX($G$2:$G$1000,SMALL(IF($G$2:$G$1000&lt;&gt;"",ROW($G$2:$G$1000)-ROW($G$2)+1),ROWS(H$2:H670))))</f>
        <v/>
      </c>
    </row>
    <row r="671" spans="7:8" x14ac:dyDescent="0.3">
      <c r="G671" s="8" t="str">
        <f>IF(COUNTIF(Sheet1!$G$2:'Sheet1'!G671,Sheet1!G671)=1,Sheet1!G671,"")</f>
        <v/>
      </c>
      <c r="H671" s="13" t="str">
        <f t="array" ref="H671">IF(ROWS($H$2:H671)&gt;COUNT($G$2:$G$1000),"",INDEX($G$2:$G$1000,SMALL(IF($G$2:$G$1000&lt;&gt;"",ROW($G$2:$G$1000)-ROW($G$2)+1),ROWS(H$2:H671))))</f>
        <v/>
      </c>
    </row>
    <row r="672" spans="7:8" x14ac:dyDescent="0.3">
      <c r="G672" s="8" t="str">
        <f>IF(COUNTIF(Sheet1!$G$2:'Sheet1'!G672,Sheet1!G672)=1,Sheet1!G672,"")</f>
        <v/>
      </c>
      <c r="H672" s="13" t="str">
        <f t="array" ref="H672">IF(ROWS($H$2:H672)&gt;COUNT($G$2:$G$1000),"",INDEX($G$2:$G$1000,SMALL(IF($G$2:$G$1000&lt;&gt;"",ROW($G$2:$G$1000)-ROW($G$2)+1),ROWS(H$2:H672))))</f>
        <v/>
      </c>
    </row>
    <row r="673" spans="7:8" x14ac:dyDescent="0.3">
      <c r="G673" s="8" t="str">
        <f>IF(COUNTIF(Sheet1!$G$2:'Sheet1'!G673,Sheet1!G673)=1,Sheet1!G673,"")</f>
        <v/>
      </c>
      <c r="H673" s="13" t="str">
        <f t="array" ref="H673">IF(ROWS($H$2:H673)&gt;COUNT($G$2:$G$1000),"",INDEX($G$2:$G$1000,SMALL(IF($G$2:$G$1000&lt;&gt;"",ROW($G$2:$G$1000)-ROW($G$2)+1),ROWS(H$2:H673))))</f>
        <v/>
      </c>
    </row>
    <row r="674" spans="7:8" x14ac:dyDescent="0.3">
      <c r="G674" s="8" t="str">
        <f>IF(COUNTIF(Sheet1!$G$2:'Sheet1'!G674,Sheet1!G674)=1,Sheet1!G674,"")</f>
        <v/>
      </c>
      <c r="H674" s="13" t="str">
        <f t="array" ref="H674">IF(ROWS($H$2:H674)&gt;COUNT($G$2:$G$1000),"",INDEX($G$2:$G$1000,SMALL(IF($G$2:$G$1000&lt;&gt;"",ROW($G$2:$G$1000)-ROW($G$2)+1),ROWS(H$2:H674))))</f>
        <v/>
      </c>
    </row>
    <row r="675" spans="7:8" x14ac:dyDescent="0.3">
      <c r="G675" s="8" t="str">
        <f>IF(COUNTIF(Sheet1!$G$2:'Sheet1'!G675,Sheet1!G675)=1,Sheet1!G675,"")</f>
        <v/>
      </c>
      <c r="H675" s="13" t="str">
        <f t="array" ref="H675">IF(ROWS($H$2:H675)&gt;COUNT($G$2:$G$1000),"",INDEX($G$2:$G$1000,SMALL(IF($G$2:$G$1000&lt;&gt;"",ROW($G$2:$G$1000)-ROW($G$2)+1),ROWS(H$2:H675))))</f>
        <v/>
      </c>
    </row>
    <row r="676" spans="7:8" x14ac:dyDescent="0.3">
      <c r="G676" s="8" t="str">
        <f>IF(COUNTIF(Sheet1!$G$2:'Sheet1'!G676,Sheet1!G676)=1,Sheet1!G676,"")</f>
        <v/>
      </c>
      <c r="H676" s="13" t="str">
        <f t="array" ref="H676">IF(ROWS($H$2:H676)&gt;COUNT($G$2:$G$1000),"",INDEX($G$2:$G$1000,SMALL(IF($G$2:$G$1000&lt;&gt;"",ROW($G$2:$G$1000)-ROW($G$2)+1),ROWS(H$2:H676))))</f>
        <v/>
      </c>
    </row>
    <row r="677" spans="7:8" x14ac:dyDescent="0.3">
      <c r="G677" s="8" t="str">
        <f>IF(COUNTIF(Sheet1!$G$2:'Sheet1'!G677,Sheet1!G677)=1,Sheet1!G677,"")</f>
        <v/>
      </c>
      <c r="H677" s="13" t="str">
        <f t="array" ref="H677">IF(ROWS($H$2:H677)&gt;COUNT($G$2:$G$1000),"",INDEX($G$2:$G$1000,SMALL(IF($G$2:$G$1000&lt;&gt;"",ROW($G$2:$G$1000)-ROW($G$2)+1),ROWS(H$2:H677))))</f>
        <v/>
      </c>
    </row>
    <row r="678" spans="7:8" x14ac:dyDescent="0.3">
      <c r="G678" s="8" t="str">
        <f>IF(COUNTIF(Sheet1!$G$2:'Sheet1'!G678,Sheet1!G678)=1,Sheet1!G678,"")</f>
        <v/>
      </c>
      <c r="H678" s="13" t="str">
        <f t="array" ref="H678">IF(ROWS($H$2:H678)&gt;COUNT($G$2:$G$1000),"",INDEX($G$2:$G$1000,SMALL(IF($G$2:$G$1000&lt;&gt;"",ROW($G$2:$G$1000)-ROW($G$2)+1),ROWS(H$2:H678))))</f>
        <v/>
      </c>
    </row>
    <row r="679" spans="7:8" x14ac:dyDescent="0.3">
      <c r="G679" s="8" t="str">
        <f>IF(COUNTIF(Sheet1!$G$2:'Sheet1'!G679,Sheet1!G679)=1,Sheet1!G679,"")</f>
        <v/>
      </c>
      <c r="H679" s="13" t="str">
        <f t="array" ref="H679">IF(ROWS($H$2:H679)&gt;COUNT($G$2:$G$1000),"",INDEX($G$2:$G$1000,SMALL(IF($G$2:$G$1000&lt;&gt;"",ROW($G$2:$G$1000)-ROW($G$2)+1),ROWS(H$2:H679))))</f>
        <v/>
      </c>
    </row>
    <row r="680" spans="7:8" x14ac:dyDescent="0.3">
      <c r="G680" s="8" t="str">
        <f>IF(COUNTIF(Sheet1!$G$2:'Sheet1'!G680,Sheet1!G680)=1,Sheet1!G680,"")</f>
        <v/>
      </c>
      <c r="H680" s="13" t="str">
        <f t="array" ref="H680">IF(ROWS($H$2:H680)&gt;COUNT($G$2:$G$1000),"",INDEX($G$2:$G$1000,SMALL(IF($G$2:$G$1000&lt;&gt;"",ROW($G$2:$G$1000)-ROW($G$2)+1),ROWS(H$2:H680))))</f>
        <v/>
      </c>
    </row>
    <row r="681" spans="7:8" x14ac:dyDescent="0.3">
      <c r="G681" s="8" t="str">
        <f>IF(COUNTIF(Sheet1!$G$2:'Sheet1'!G681,Sheet1!G681)=1,Sheet1!G681,"")</f>
        <v/>
      </c>
      <c r="H681" s="13" t="str">
        <f t="array" ref="H681">IF(ROWS($H$2:H681)&gt;COUNT($G$2:$G$1000),"",INDEX($G$2:$G$1000,SMALL(IF($G$2:$G$1000&lt;&gt;"",ROW($G$2:$G$1000)-ROW($G$2)+1),ROWS(H$2:H681))))</f>
        <v/>
      </c>
    </row>
    <row r="682" spans="7:8" x14ac:dyDescent="0.3">
      <c r="G682" s="8" t="str">
        <f>IF(COUNTIF(Sheet1!$G$2:'Sheet1'!G682,Sheet1!G682)=1,Sheet1!G682,"")</f>
        <v/>
      </c>
      <c r="H682" s="13" t="str">
        <f t="array" ref="H682">IF(ROWS($H$2:H682)&gt;COUNT($G$2:$G$1000),"",INDEX($G$2:$G$1000,SMALL(IF($G$2:$G$1000&lt;&gt;"",ROW($G$2:$G$1000)-ROW($G$2)+1),ROWS(H$2:H682))))</f>
        <v/>
      </c>
    </row>
    <row r="683" spans="7:8" x14ac:dyDescent="0.3">
      <c r="G683" s="8" t="str">
        <f>IF(COUNTIF(Sheet1!$G$2:'Sheet1'!G683,Sheet1!G683)=1,Sheet1!G683,"")</f>
        <v/>
      </c>
      <c r="H683" s="13" t="str">
        <f t="array" ref="H683">IF(ROWS($H$2:H683)&gt;COUNT($G$2:$G$1000),"",INDEX($G$2:$G$1000,SMALL(IF($G$2:$G$1000&lt;&gt;"",ROW($G$2:$G$1000)-ROW($G$2)+1),ROWS(H$2:H683))))</f>
        <v/>
      </c>
    </row>
    <row r="684" spans="7:8" x14ac:dyDescent="0.3">
      <c r="G684" s="8" t="str">
        <f>IF(COUNTIF(Sheet1!$G$2:'Sheet1'!G684,Sheet1!G684)=1,Sheet1!G684,"")</f>
        <v/>
      </c>
      <c r="H684" s="13" t="str">
        <f t="array" ref="H684">IF(ROWS($H$2:H684)&gt;COUNT($G$2:$G$1000),"",INDEX($G$2:$G$1000,SMALL(IF($G$2:$G$1000&lt;&gt;"",ROW($G$2:$G$1000)-ROW($G$2)+1),ROWS(H$2:H684))))</f>
        <v/>
      </c>
    </row>
    <row r="685" spans="7:8" x14ac:dyDescent="0.3">
      <c r="G685" s="8" t="str">
        <f>IF(COUNTIF(Sheet1!$G$2:'Sheet1'!G685,Sheet1!G685)=1,Sheet1!G685,"")</f>
        <v/>
      </c>
      <c r="H685" s="13" t="str">
        <f t="array" ref="H685">IF(ROWS($H$2:H685)&gt;COUNT($G$2:$G$1000),"",INDEX($G$2:$G$1000,SMALL(IF($G$2:$G$1000&lt;&gt;"",ROW($G$2:$G$1000)-ROW($G$2)+1),ROWS(H$2:H685))))</f>
        <v/>
      </c>
    </row>
    <row r="686" spans="7:8" x14ac:dyDescent="0.3">
      <c r="G686" s="8" t="str">
        <f>IF(COUNTIF(Sheet1!$G$2:'Sheet1'!G686,Sheet1!G686)=1,Sheet1!G686,"")</f>
        <v/>
      </c>
      <c r="H686" s="13" t="str">
        <f t="array" ref="H686">IF(ROWS($H$2:H686)&gt;COUNT($G$2:$G$1000),"",INDEX($G$2:$G$1000,SMALL(IF($G$2:$G$1000&lt;&gt;"",ROW($G$2:$G$1000)-ROW($G$2)+1),ROWS(H$2:H686))))</f>
        <v/>
      </c>
    </row>
    <row r="687" spans="7:8" x14ac:dyDescent="0.3">
      <c r="G687" s="8" t="str">
        <f>IF(COUNTIF(Sheet1!$G$2:'Sheet1'!G687,Sheet1!G687)=1,Sheet1!G687,"")</f>
        <v/>
      </c>
      <c r="H687" s="13" t="str">
        <f t="array" ref="H687">IF(ROWS($H$2:H687)&gt;COUNT($G$2:$G$1000),"",INDEX($G$2:$G$1000,SMALL(IF($G$2:$G$1000&lt;&gt;"",ROW($G$2:$G$1000)-ROW($G$2)+1),ROWS(H$2:H687))))</f>
        <v/>
      </c>
    </row>
    <row r="688" spans="7:8" x14ac:dyDescent="0.3">
      <c r="G688" s="8" t="str">
        <f>IF(COUNTIF(Sheet1!$G$2:'Sheet1'!G688,Sheet1!G688)=1,Sheet1!G688,"")</f>
        <v/>
      </c>
      <c r="H688" s="13" t="str">
        <f t="array" ref="H688">IF(ROWS($H$2:H688)&gt;COUNT($G$2:$G$1000),"",INDEX($G$2:$G$1000,SMALL(IF($G$2:$G$1000&lt;&gt;"",ROW($G$2:$G$1000)-ROW($G$2)+1),ROWS(H$2:H688))))</f>
        <v/>
      </c>
    </row>
    <row r="689" spans="7:8" x14ac:dyDescent="0.3">
      <c r="G689" s="8" t="str">
        <f>IF(COUNTIF(Sheet1!$G$2:'Sheet1'!G689,Sheet1!G689)=1,Sheet1!G689,"")</f>
        <v/>
      </c>
      <c r="H689" s="13" t="str">
        <f t="array" ref="H689">IF(ROWS($H$2:H689)&gt;COUNT($G$2:$G$1000),"",INDEX($G$2:$G$1000,SMALL(IF($G$2:$G$1000&lt;&gt;"",ROW($G$2:$G$1000)-ROW($G$2)+1),ROWS(H$2:H689))))</f>
        <v/>
      </c>
    </row>
    <row r="690" spans="7:8" x14ac:dyDescent="0.3">
      <c r="G690" s="8" t="str">
        <f>IF(COUNTIF(Sheet1!$G$2:'Sheet1'!G690,Sheet1!G690)=1,Sheet1!G690,"")</f>
        <v/>
      </c>
      <c r="H690" s="13" t="str">
        <f t="array" ref="H690">IF(ROWS($H$2:H690)&gt;COUNT($G$2:$G$1000),"",INDEX($G$2:$G$1000,SMALL(IF($G$2:$G$1000&lt;&gt;"",ROW($G$2:$G$1000)-ROW($G$2)+1),ROWS(H$2:H690))))</f>
        <v/>
      </c>
    </row>
    <row r="691" spans="7:8" x14ac:dyDescent="0.3">
      <c r="G691" s="8" t="str">
        <f>IF(COUNTIF(Sheet1!$G$2:'Sheet1'!G691,Sheet1!G691)=1,Sheet1!G691,"")</f>
        <v/>
      </c>
      <c r="H691" s="13" t="str">
        <f t="array" ref="H691">IF(ROWS($H$2:H691)&gt;COUNT($G$2:$G$1000),"",INDEX($G$2:$G$1000,SMALL(IF($G$2:$G$1000&lt;&gt;"",ROW($G$2:$G$1000)-ROW($G$2)+1),ROWS(H$2:H691))))</f>
        <v/>
      </c>
    </row>
    <row r="692" spans="7:8" x14ac:dyDescent="0.3">
      <c r="G692" s="8" t="str">
        <f>IF(COUNTIF(Sheet1!$G$2:'Sheet1'!G692,Sheet1!G692)=1,Sheet1!G692,"")</f>
        <v/>
      </c>
      <c r="H692" s="13" t="str">
        <f t="array" ref="H692">IF(ROWS($H$2:H692)&gt;COUNT($G$2:$G$1000),"",INDEX($G$2:$G$1000,SMALL(IF($G$2:$G$1000&lt;&gt;"",ROW($G$2:$G$1000)-ROW($G$2)+1),ROWS(H$2:H692))))</f>
        <v/>
      </c>
    </row>
    <row r="693" spans="7:8" x14ac:dyDescent="0.3">
      <c r="G693" s="8" t="str">
        <f>IF(COUNTIF(Sheet1!$G$2:'Sheet1'!G693,Sheet1!G693)=1,Sheet1!G693,"")</f>
        <v/>
      </c>
      <c r="H693" s="13" t="str">
        <f t="array" ref="H693">IF(ROWS($H$2:H693)&gt;COUNT($G$2:$G$1000),"",INDEX($G$2:$G$1000,SMALL(IF($G$2:$G$1000&lt;&gt;"",ROW($G$2:$G$1000)-ROW($G$2)+1),ROWS(H$2:H693))))</f>
        <v/>
      </c>
    </row>
    <row r="694" spans="7:8" x14ac:dyDescent="0.3">
      <c r="G694" s="8" t="str">
        <f>IF(COUNTIF(Sheet1!$G$2:'Sheet1'!G694,Sheet1!G694)=1,Sheet1!G694,"")</f>
        <v/>
      </c>
      <c r="H694" s="13" t="str">
        <f t="array" ref="H694">IF(ROWS($H$2:H694)&gt;COUNT($G$2:$G$1000),"",INDEX($G$2:$G$1000,SMALL(IF($G$2:$G$1000&lt;&gt;"",ROW($G$2:$G$1000)-ROW($G$2)+1),ROWS(H$2:H694))))</f>
        <v/>
      </c>
    </row>
    <row r="695" spans="7:8" x14ac:dyDescent="0.3">
      <c r="G695" s="8" t="str">
        <f>IF(COUNTIF(Sheet1!$G$2:'Sheet1'!G695,Sheet1!G695)=1,Sheet1!G695,"")</f>
        <v/>
      </c>
      <c r="H695" s="13" t="str">
        <f t="array" ref="H695">IF(ROWS($H$2:H695)&gt;COUNT($G$2:$G$1000),"",INDEX($G$2:$G$1000,SMALL(IF($G$2:$G$1000&lt;&gt;"",ROW($G$2:$G$1000)-ROW($G$2)+1),ROWS(H$2:H695))))</f>
        <v/>
      </c>
    </row>
    <row r="696" spans="7:8" x14ac:dyDescent="0.3">
      <c r="G696" s="8" t="str">
        <f>IF(COUNTIF(Sheet1!$G$2:'Sheet1'!G696,Sheet1!G696)=1,Sheet1!G696,"")</f>
        <v/>
      </c>
      <c r="H696" s="13" t="str">
        <f t="array" ref="H696">IF(ROWS($H$2:H696)&gt;COUNT($G$2:$G$1000),"",INDEX($G$2:$G$1000,SMALL(IF($G$2:$G$1000&lt;&gt;"",ROW($G$2:$G$1000)-ROW($G$2)+1),ROWS(H$2:H696))))</f>
        <v/>
      </c>
    </row>
    <row r="697" spans="7:8" x14ac:dyDescent="0.3">
      <c r="G697" s="8" t="str">
        <f>IF(COUNTIF(Sheet1!$G$2:'Sheet1'!G697,Sheet1!G697)=1,Sheet1!G697,"")</f>
        <v/>
      </c>
      <c r="H697" s="13" t="str">
        <f t="array" ref="H697">IF(ROWS($H$2:H697)&gt;COUNT($G$2:$G$1000),"",INDEX($G$2:$G$1000,SMALL(IF($G$2:$G$1000&lt;&gt;"",ROW($G$2:$G$1000)-ROW($G$2)+1),ROWS(H$2:H697))))</f>
        <v/>
      </c>
    </row>
    <row r="698" spans="7:8" x14ac:dyDescent="0.3">
      <c r="G698" s="8" t="str">
        <f>IF(COUNTIF(Sheet1!$G$2:'Sheet1'!G698,Sheet1!G698)=1,Sheet1!G698,"")</f>
        <v/>
      </c>
      <c r="H698" s="13" t="str">
        <f t="array" ref="H698">IF(ROWS($H$2:H698)&gt;COUNT($G$2:$G$1000),"",INDEX($G$2:$G$1000,SMALL(IF($G$2:$G$1000&lt;&gt;"",ROW($G$2:$G$1000)-ROW($G$2)+1),ROWS(H$2:H698))))</f>
        <v/>
      </c>
    </row>
    <row r="699" spans="7:8" x14ac:dyDescent="0.3">
      <c r="G699" s="8" t="str">
        <f>IF(COUNTIF(Sheet1!$G$2:'Sheet1'!G699,Sheet1!G699)=1,Sheet1!G699,"")</f>
        <v/>
      </c>
      <c r="H699" s="13" t="str">
        <f t="array" ref="H699">IF(ROWS($H$2:H699)&gt;COUNT($G$2:$G$1000),"",INDEX($G$2:$G$1000,SMALL(IF($G$2:$G$1000&lt;&gt;"",ROW($G$2:$G$1000)-ROW($G$2)+1),ROWS(H$2:H699))))</f>
        <v/>
      </c>
    </row>
    <row r="700" spans="7:8" x14ac:dyDescent="0.3">
      <c r="G700" s="8" t="str">
        <f>IF(COUNTIF(Sheet1!$G$2:'Sheet1'!G700,Sheet1!G700)=1,Sheet1!G700,"")</f>
        <v/>
      </c>
      <c r="H700" s="13" t="str">
        <f t="array" ref="H700">IF(ROWS($H$2:H700)&gt;COUNT($G$2:$G$1000),"",INDEX($G$2:$G$1000,SMALL(IF($G$2:$G$1000&lt;&gt;"",ROW($G$2:$G$1000)-ROW($G$2)+1),ROWS(H$2:H700))))</f>
        <v/>
      </c>
    </row>
    <row r="701" spans="7:8" x14ac:dyDescent="0.3">
      <c r="G701" s="8" t="str">
        <f>IF(COUNTIF(Sheet1!$G$2:'Sheet1'!G701,Sheet1!G701)=1,Sheet1!G701,"")</f>
        <v/>
      </c>
      <c r="H701" s="13" t="str">
        <f t="array" ref="H701">IF(ROWS($H$2:H701)&gt;COUNT($G$2:$G$1000),"",INDEX($G$2:$G$1000,SMALL(IF($G$2:$G$1000&lt;&gt;"",ROW($G$2:$G$1000)-ROW($G$2)+1),ROWS(H$2:H701))))</f>
        <v/>
      </c>
    </row>
    <row r="702" spans="7:8" x14ac:dyDescent="0.3">
      <c r="G702" s="8" t="str">
        <f>IF(COUNTIF(Sheet1!$G$2:'Sheet1'!G702,Sheet1!G702)=1,Sheet1!G702,"")</f>
        <v/>
      </c>
      <c r="H702" s="13" t="str">
        <f t="array" ref="H702">IF(ROWS($H$2:H702)&gt;COUNT($G$2:$G$1000),"",INDEX($G$2:$G$1000,SMALL(IF($G$2:$G$1000&lt;&gt;"",ROW($G$2:$G$1000)-ROW($G$2)+1),ROWS(H$2:H702))))</f>
        <v/>
      </c>
    </row>
    <row r="703" spans="7:8" x14ac:dyDescent="0.3">
      <c r="G703" s="8" t="str">
        <f>IF(COUNTIF(Sheet1!$G$2:'Sheet1'!G703,Sheet1!G703)=1,Sheet1!G703,"")</f>
        <v/>
      </c>
      <c r="H703" s="13" t="str">
        <f t="array" ref="H703">IF(ROWS($H$2:H703)&gt;COUNT($G$2:$G$1000),"",INDEX($G$2:$G$1000,SMALL(IF($G$2:$G$1000&lt;&gt;"",ROW($G$2:$G$1000)-ROW($G$2)+1),ROWS(H$2:H703))))</f>
        <v/>
      </c>
    </row>
    <row r="704" spans="7:8" x14ac:dyDescent="0.3">
      <c r="G704" s="8" t="str">
        <f>IF(COUNTIF(Sheet1!$G$2:'Sheet1'!G704,Sheet1!G704)=1,Sheet1!G704,"")</f>
        <v/>
      </c>
      <c r="H704" s="13" t="str">
        <f t="array" ref="H704">IF(ROWS($H$2:H704)&gt;COUNT($G$2:$G$1000),"",INDEX($G$2:$G$1000,SMALL(IF($G$2:$G$1000&lt;&gt;"",ROW($G$2:$G$1000)-ROW($G$2)+1),ROWS(H$2:H704))))</f>
        <v/>
      </c>
    </row>
    <row r="705" spans="7:8" x14ac:dyDescent="0.3">
      <c r="G705" s="8" t="str">
        <f>IF(COUNTIF(Sheet1!$G$2:'Sheet1'!G705,Sheet1!G705)=1,Sheet1!G705,"")</f>
        <v/>
      </c>
      <c r="H705" s="13" t="str">
        <f t="array" ref="H705">IF(ROWS($H$2:H705)&gt;COUNT($G$2:$G$1000),"",INDEX($G$2:$G$1000,SMALL(IF($G$2:$G$1000&lt;&gt;"",ROW($G$2:$G$1000)-ROW($G$2)+1),ROWS(H$2:H705))))</f>
        <v/>
      </c>
    </row>
    <row r="706" spans="7:8" x14ac:dyDescent="0.3">
      <c r="G706" s="8" t="str">
        <f>IF(COUNTIF(Sheet1!$G$2:'Sheet1'!G706,Sheet1!G706)=1,Sheet1!G706,"")</f>
        <v/>
      </c>
      <c r="H706" s="13" t="str">
        <f t="array" ref="H706">IF(ROWS($H$2:H706)&gt;COUNT($G$2:$G$1000),"",INDEX($G$2:$G$1000,SMALL(IF($G$2:$G$1000&lt;&gt;"",ROW($G$2:$G$1000)-ROW($G$2)+1),ROWS(H$2:H706))))</f>
        <v/>
      </c>
    </row>
    <row r="707" spans="7:8" x14ac:dyDescent="0.3">
      <c r="G707" s="8" t="str">
        <f>IF(COUNTIF(Sheet1!$G$2:'Sheet1'!G707,Sheet1!G707)=1,Sheet1!G707,"")</f>
        <v/>
      </c>
      <c r="H707" s="13" t="str">
        <f t="array" ref="H707">IF(ROWS($H$2:H707)&gt;COUNT($G$2:$G$1000),"",INDEX($G$2:$G$1000,SMALL(IF($G$2:$G$1000&lt;&gt;"",ROW($G$2:$G$1000)-ROW($G$2)+1),ROWS(H$2:H707))))</f>
        <v/>
      </c>
    </row>
    <row r="708" spans="7:8" x14ac:dyDescent="0.3">
      <c r="G708" s="8" t="str">
        <f>IF(COUNTIF(Sheet1!$G$2:'Sheet1'!G708,Sheet1!G708)=1,Sheet1!G708,"")</f>
        <v/>
      </c>
      <c r="H708" s="13" t="str">
        <f t="array" ref="H708">IF(ROWS($H$2:H708)&gt;COUNT($G$2:$G$1000),"",INDEX($G$2:$G$1000,SMALL(IF($G$2:$G$1000&lt;&gt;"",ROW($G$2:$G$1000)-ROW($G$2)+1),ROWS(H$2:H708))))</f>
        <v/>
      </c>
    </row>
    <row r="709" spans="7:8" x14ac:dyDescent="0.3">
      <c r="G709" s="8" t="str">
        <f>IF(COUNTIF(Sheet1!$G$2:'Sheet1'!G709,Sheet1!G709)=1,Sheet1!G709,"")</f>
        <v/>
      </c>
      <c r="H709" s="13" t="str">
        <f t="array" ref="H709">IF(ROWS($H$2:H709)&gt;COUNT($G$2:$G$1000),"",INDEX($G$2:$G$1000,SMALL(IF($G$2:$G$1000&lt;&gt;"",ROW($G$2:$G$1000)-ROW($G$2)+1),ROWS(H$2:H709))))</f>
        <v/>
      </c>
    </row>
    <row r="710" spans="7:8" x14ac:dyDescent="0.3">
      <c r="G710" s="8" t="str">
        <f>IF(COUNTIF(Sheet1!$G$2:'Sheet1'!G710,Sheet1!G710)=1,Sheet1!G710,"")</f>
        <v/>
      </c>
      <c r="H710" s="13" t="str">
        <f t="array" ref="H710">IF(ROWS($H$2:H710)&gt;COUNT($G$2:$G$1000),"",INDEX($G$2:$G$1000,SMALL(IF($G$2:$G$1000&lt;&gt;"",ROW($G$2:$G$1000)-ROW($G$2)+1),ROWS(H$2:H710))))</f>
        <v/>
      </c>
    </row>
    <row r="711" spans="7:8" x14ac:dyDescent="0.3">
      <c r="G711" s="8" t="str">
        <f>IF(COUNTIF(Sheet1!$G$2:'Sheet1'!G711,Sheet1!G711)=1,Sheet1!G711,"")</f>
        <v/>
      </c>
      <c r="H711" s="13" t="str">
        <f t="array" ref="H711">IF(ROWS($H$2:H711)&gt;COUNT($G$2:$G$1000),"",INDEX($G$2:$G$1000,SMALL(IF($G$2:$G$1000&lt;&gt;"",ROW($G$2:$G$1000)-ROW($G$2)+1),ROWS(H$2:H711))))</f>
        <v/>
      </c>
    </row>
    <row r="712" spans="7:8" x14ac:dyDescent="0.3">
      <c r="G712" s="8" t="str">
        <f>IF(COUNTIF(Sheet1!$G$2:'Sheet1'!G712,Sheet1!G712)=1,Sheet1!G712,"")</f>
        <v/>
      </c>
      <c r="H712" s="13" t="str">
        <f t="array" ref="H712">IF(ROWS($H$2:H712)&gt;COUNT($G$2:$G$1000),"",INDEX($G$2:$G$1000,SMALL(IF($G$2:$G$1000&lt;&gt;"",ROW($G$2:$G$1000)-ROW($G$2)+1),ROWS(H$2:H712))))</f>
        <v/>
      </c>
    </row>
    <row r="713" spans="7:8" x14ac:dyDescent="0.3">
      <c r="G713" s="8" t="str">
        <f>IF(COUNTIF(Sheet1!$G$2:'Sheet1'!G713,Sheet1!G713)=1,Sheet1!G713,"")</f>
        <v/>
      </c>
      <c r="H713" s="13" t="str">
        <f t="array" ref="H713">IF(ROWS($H$2:H713)&gt;COUNT($G$2:$G$1000),"",INDEX($G$2:$G$1000,SMALL(IF($G$2:$G$1000&lt;&gt;"",ROW($G$2:$G$1000)-ROW($G$2)+1),ROWS(H$2:H713))))</f>
        <v/>
      </c>
    </row>
    <row r="714" spans="7:8" x14ac:dyDescent="0.3">
      <c r="G714" s="8" t="str">
        <f>IF(COUNTIF(Sheet1!$G$2:'Sheet1'!G714,Sheet1!G714)=1,Sheet1!G714,"")</f>
        <v/>
      </c>
      <c r="H714" s="13" t="str">
        <f t="array" ref="H714">IF(ROWS($H$2:H714)&gt;COUNT($G$2:$G$1000),"",INDEX($G$2:$G$1000,SMALL(IF($G$2:$G$1000&lt;&gt;"",ROW($G$2:$G$1000)-ROW($G$2)+1),ROWS(H$2:H714))))</f>
        <v/>
      </c>
    </row>
    <row r="715" spans="7:8" x14ac:dyDescent="0.3">
      <c r="G715" s="8" t="str">
        <f>IF(COUNTIF(Sheet1!$G$2:'Sheet1'!G715,Sheet1!G715)=1,Sheet1!G715,"")</f>
        <v/>
      </c>
      <c r="H715" s="13" t="str">
        <f t="array" ref="H715">IF(ROWS($H$2:H715)&gt;COUNT($G$2:$G$1000),"",INDEX($G$2:$G$1000,SMALL(IF($G$2:$G$1000&lt;&gt;"",ROW($G$2:$G$1000)-ROW($G$2)+1),ROWS(H$2:H715))))</f>
        <v/>
      </c>
    </row>
    <row r="716" spans="7:8" x14ac:dyDescent="0.3">
      <c r="G716" s="8" t="str">
        <f>IF(COUNTIF(Sheet1!$G$2:'Sheet1'!G716,Sheet1!G716)=1,Sheet1!G716,"")</f>
        <v/>
      </c>
      <c r="H716" s="13" t="str">
        <f t="array" ref="H716">IF(ROWS($H$2:H716)&gt;COUNT($G$2:$G$1000),"",INDEX($G$2:$G$1000,SMALL(IF($G$2:$G$1000&lt;&gt;"",ROW($G$2:$G$1000)-ROW($G$2)+1),ROWS(H$2:H716))))</f>
        <v/>
      </c>
    </row>
    <row r="717" spans="7:8" x14ac:dyDescent="0.3">
      <c r="G717" s="8" t="str">
        <f>IF(COUNTIF(Sheet1!$G$2:'Sheet1'!G717,Sheet1!G717)=1,Sheet1!G717,"")</f>
        <v/>
      </c>
      <c r="H717" s="13" t="str">
        <f t="array" ref="H717">IF(ROWS($H$2:H717)&gt;COUNT($G$2:$G$1000),"",INDEX($G$2:$G$1000,SMALL(IF($G$2:$G$1000&lt;&gt;"",ROW($G$2:$G$1000)-ROW($G$2)+1),ROWS(H$2:H717))))</f>
        <v/>
      </c>
    </row>
    <row r="718" spans="7:8" x14ac:dyDescent="0.3">
      <c r="G718" s="8" t="str">
        <f>IF(COUNTIF(Sheet1!$G$2:'Sheet1'!G718,Sheet1!G718)=1,Sheet1!G718,"")</f>
        <v/>
      </c>
      <c r="H718" s="13" t="str">
        <f t="array" ref="H718">IF(ROWS($H$2:H718)&gt;COUNT($G$2:$G$1000),"",INDEX($G$2:$G$1000,SMALL(IF($G$2:$G$1000&lt;&gt;"",ROW($G$2:$G$1000)-ROW($G$2)+1),ROWS(H$2:H718))))</f>
        <v/>
      </c>
    </row>
    <row r="719" spans="7:8" x14ac:dyDescent="0.3">
      <c r="G719" s="8" t="str">
        <f>IF(COUNTIF(Sheet1!$G$2:'Sheet1'!G719,Sheet1!G719)=1,Sheet1!G719,"")</f>
        <v/>
      </c>
      <c r="H719" s="13" t="str">
        <f t="array" ref="H719">IF(ROWS($H$2:H719)&gt;COUNT($G$2:$G$1000),"",INDEX($G$2:$G$1000,SMALL(IF($G$2:$G$1000&lt;&gt;"",ROW($G$2:$G$1000)-ROW($G$2)+1),ROWS(H$2:H719))))</f>
        <v/>
      </c>
    </row>
    <row r="720" spans="7:8" x14ac:dyDescent="0.3">
      <c r="G720" s="8" t="str">
        <f>IF(COUNTIF(Sheet1!$G$2:'Sheet1'!G720,Sheet1!G720)=1,Sheet1!G720,"")</f>
        <v/>
      </c>
      <c r="H720" s="13" t="str">
        <f t="array" ref="H720">IF(ROWS($H$2:H720)&gt;COUNT($G$2:$G$1000),"",INDEX($G$2:$G$1000,SMALL(IF($G$2:$G$1000&lt;&gt;"",ROW($G$2:$G$1000)-ROW($G$2)+1),ROWS(H$2:H720))))</f>
        <v/>
      </c>
    </row>
    <row r="721" spans="7:8" x14ac:dyDescent="0.3">
      <c r="G721" s="8" t="str">
        <f>IF(COUNTIF(Sheet1!$G$2:'Sheet1'!G721,Sheet1!G721)=1,Sheet1!G721,"")</f>
        <v/>
      </c>
      <c r="H721" s="13" t="str">
        <f t="array" ref="H721">IF(ROWS($H$2:H721)&gt;COUNT($G$2:$G$1000),"",INDEX($G$2:$G$1000,SMALL(IF($G$2:$G$1000&lt;&gt;"",ROW($G$2:$G$1000)-ROW($G$2)+1),ROWS(H$2:H721))))</f>
        <v/>
      </c>
    </row>
    <row r="722" spans="7:8" x14ac:dyDescent="0.3">
      <c r="G722" s="8" t="str">
        <f>IF(COUNTIF(Sheet1!$G$2:'Sheet1'!G722,Sheet1!G722)=1,Sheet1!G722,"")</f>
        <v/>
      </c>
      <c r="H722" s="13" t="str">
        <f t="array" ref="H722">IF(ROWS($H$2:H722)&gt;COUNT($G$2:$G$1000),"",INDEX($G$2:$G$1000,SMALL(IF($G$2:$G$1000&lt;&gt;"",ROW($G$2:$G$1000)-ROW($G$2)+1),ROWS(H$2:H722))))</f>
        <v/>
      </c>
    </row>
    <row r="723" spans="7:8" x14ac:dyDescent="0.3">
      <c r="G723" s="8" t="str">
        <f>IF(COUNTIF(Sheet1!$G$2:'Sheet1'!G723,Sheet1!G723)=1,Sheet1!G723,"")</f>
        <v/>
      </c>
      <c r="H723" s="13" t="str">
        <f t="array" ref="H723">IF(ROWS($H$2:H723)&gt;COUNT($G$2:$G$1000),"",INDEX($G$2:$G$1000,SMALL(IF($G$2:$G$1000&lt;&gt;"",ROW($G$2:$G$1000)-ROW($G$2)+1),ROWS(H$2:H723))))</f>
        <v/>
      </c>
    </row>
    <row r="724" spans="7:8" x14ac:dyDescent="0.3">
      <c r="G724" s="8" t="str">
        <f>IF(COUNTIF(Sheet1!$G$2:'Sheet1'!G724,Sheet1!G724)=1,Sheet1!G724,"")</f>
        <v/>
      </c>
      <c r="H724" s="13" t="str">
        <f t="array" ref="H724">IF(ROWS($H$2:H724)&gt;COUNT($G$2:$G$1000),"",INDEX($G$2:$G$1000,SMALL(IF($G$2:$G$1000&lt;&gt;"",ROW($G$2:$G$1000)-ROW($G$2)+1),ROWS(H$2:H724))))</f>
        <v/>
      </c>
    </row>
    <row r="725" spans="7:8" x14ac:dyDescent="0.3">
      <c r="G725" s="8" t="str">
        <f>IF(COUNTIF(Sheet1!$G$2:'Sheet1'!G725,Sheet1!G725)=1,Sheet1!G725,"")</f>
        <v/>
      </c>
      <c r="H725" s="13" t="str">
        <f t="array" ref="H725">IF(ROWS($H$2:H725)&gt;COUNT($G$2:$G$1000),"",INDEX($G$2:$G$1000,SMALL(IF($G$2:$G$1000&lt;&gt;"",ROW($G$2:$G$1000)-ROW($G$2)+1),ROWS(H$2:H725))))</f>
        <v/>
      </c>
    </row>
    <row r="726" spans="7:8" x14ac:dyDescent="0.3">
      <c r="G726" s="8" t="str">
        <f>IF(COUNTIF(Sheet1!$G$2:'Sheet1'!G726,Sheet1!G726)=1,Sheet1!G726,"")</f>
        <v/>
      </c>
      <c r="H726" s="13" t="str">
        <f t="array" ref="H726">IF(ROWS($H$2:H726)&gt;COUNT($G$2:$G$1000),"",INDEX($G$2:$G$1000,SMALL(IF($G$2:$G$1000&lt;&gt;"",ROW($G$2:$G$1000)-ROW($G$2)+1),ROWS(H$2:H726))))</f>
        <v/>
      </c>
    </row>
    <row r="727" spans="7:8" x14ac:dyDescent="0.3">
      <c r="G727" s="8" t="str">
        <f>IF(COUNTIF(Sheet1!$G$2:'Sheet1'!G727,Sheet1!G727)=1,Sheet1!G727,"")</f>
        <v/>
      </c>
      <c r="H727" s="13" t="str">
        <f t="array" ref="H727">IF(ROWS($H$2:H727)&gt;COUNT($G$2:$G$1000),"",INDEX($G$2:$G$1000,SMALL(IF($G$2:$G$1000&lt;&gt;"",ROW($G$2:$G$1000)-ROW($G$2)+1),ROWS(H$2:H727))))</f>
        <v/>
      </c>
    </row>
    <row r="728" spans="7:8" x14ac:dyDescent="0.3">
      <c r="G728" s="8" t="str">
        <f>IF(COUNTIF(Sheet1!$G$2:'Sheet1'!G728,Sheet1!G728)=1,Sheet1!G728,"")</f>
        <v/>
      </c>
      <c r="H728" s="13" t="str">
        <f t="array" ref="H728">IF(ROWS($H$2:H728)&gt;COUNT($G$2:$G$1000),"",INDEX($G$2:$G$1000,SMALL(IF($G$2:$G$1000&lt;&gt;"",ROW($G$2:$G$1000)-ROW($G$2)+1),ROWS(H$2:H728))))</f>
        <v/>
      </c>
    </row>
    <row r="729" spans="7:8" x14ac:dyDescent="0.3">
      <c r="G729" s="8" t="str">
        <f>IF(COUNTIF(Sheet1!$G$2:'Sheet1'!G729,Sheet1!G729)=1,Sheet1!G729,"")</f>
        <v/>
      </c>
      <c r="H729" s="13" t="str">
        <f t="array" ref="H729">IF(ROWS($H$2:H729)&gt;COUNT($G$2:$G$1000),"",INDEX($G$2:$G$1000,SMALL(IF($G$2:$G$1000&lt;&gt;"",ROW($G$2:$G$1000)-ROW($G$2)+1),ROWS(H$2:H729))))</f>
        <v/>
      </c>
    </row>
    <row r="730" spans="7:8" x14ac:dyDescent="0.3">
      <c r="G730" s="8" t="str">
        <f>IF(COUNTIF(Sheet1!$G$2:'Sheet1'!G730,Sheet1!G730)=1,Sheet1!G730,"")</f>
        <v/>
      </c>
      <c r="H730" s="13" t="str">
        <f t="array" ref="H730">IF(ROWS($H$2:H730)&gt;COUNT($G$2:$G$1000),"",INDEX($G$2:$G$1000,SMALL(IF($G$2:$G$1000&lt;&gt;"",ROW($G$2:$G$1000)-ROW($G$2)+1),ROWS(H$2:H730))))</f>
        <v/>
      </c>
    </row>
    <row r="731" spans="7:8" x14ac:dyDescent="0.3">
      <c r="G731" s="8" t="str">
        <f>IF(COUNTIF(Sheet1!$G$2:'Sheet1'!G731,Sheet1!G731)=1,Sheet1!G731,"")</f>
        <v/>
      </c>
      <c r="H731" s="13" t="str">
        <f t="array" ref="H731">IF(ROWS($H$2:H731)&gt;COUNT($G$2:$G$1000),"",INDEX($G$2:$G$1000,SMALL(IF($G$2:$G$1000&lt;&gt;"",ROW($G$2:$G$1000)-ROW($G$2)+1),ROWS(H$2:H731))))</f>
        <v/>
      </c>
    </row>
    <row r="732" spans="7:8" x14ac:dyDescent="0.3">
      <c r="G732" s="8" t="str">
        <f>IF(COUNTIF(Sheet1!$G$2:'Sheet1'!G732,Sheet1!G732)=1,Sheet1!G732,"")</f>
        <v/>
      </c>
      <c r="H732" s="13" t="str">
        <f t="array" ref="H732">IF(ROWS($H$2:H732)&gt;COUNT($G$2:$G$1000),"",INDEX($G$2:$G$1000,SMALL(IF($G$2:$G$1000&lt;&gt;"",ROW($G$2:$G$1000)-ROW($G$2)+1),ROWS(H$2:H732))))</f>
        <v/>
      </c>
    </row>
    <row r="733" spans="7:8" x14ac:dyDescent="0.3">
      <c r="G733" s="8" t="str">
        <f>IF(COUNTIF(Sheet1!$G$2:'Sheet1'!G733,Sheet1!G733)=1,Sheet1!G733,"")</f>
        <v/>
      </c>
      <c r="H733" s="13" t="str">
        <f t="array" ref="H733">IF(ROWS($H$2:H733)&gt;COUNT($G$2:$G$1000),"",INDEX($G$2:$G$1000,SMALL(IF($G$2:$G$1000&lt;&gt;"",ROW($G$2:$G$1000)-ROW($G$2)+1),ROWS(H$2:H733))))</f>
        <v/>
      </c>
    </row>
    <row r="734" spans="7:8" x14ac:dyDescent="0.3">
      <c r="G734" s="8" t="str">
        <f>IF(COUNTIF(Sheet1!$G$2:'Sheet1'!G734,Sheet1!G734)=1,Sheet1!G734,"")</f>
        <v/>
      </c>
      <c r="H734" s="13" t="str">
        <f t="array" ref="H734">IF(ROWS($H$2:H734)&gt;COUNT($G$2:$G$1000),"",INDEX($G$2:$G$1000,SMALL(IF($G$2:$G$1000&lt;&gt;"",ROW($G$2:$G$1000)-ROW($G$2)+1),ROWS(H$2:H734))))</f>
        <v/>
      </c>
    </row>
    <row r="735" spans="7:8" x14ac:dyDescent="0.3">
      <c r="G735" s="8" t="str">
        <f>IF(COUNTIF(Sheet1!$G$2:'Sheet1'!G735,Sheet1!G735)=1,Sheet1!G735,"")</f>
        <v/>
      </c>
      <c r="H735" s="13" t="str">
        <f t="array" ref="H735">IF(ROWS($H$2:H735)&gt;COUNT($G$2:$G$1000),"",INDEX($G$2:$G$1000,SMALL(IF($G$2:$G$1000&lt;&gt;"",ROW($G$2:$G$1000)-ROW($G$2)+1),ROWS(H$2:H735))))</f>
        <v/>
      </c>
    </row>
    <row r="736" spans="7:8" x14ac:dyDescent="0.3">
      <c r="G736" s="8" t="str">
        <f>IF(COUNTIF(Sheet1!$G$2:'Sheet1'!G736,Sheet1!G736)=1,Sheet1!G736,"")</f>
        <v/>
      </c>
      <c r="H736" s="13" t="str">
        <f t="array" ref="H736">IF(ROWS($H$2:H736)&gt;COUNT($G$2:$G$1000),"",INDEX($G$2:$G$1000,SMALL(IF($G$2:$G$1000&lt;&gt;"",ROW($G$2:$G$1000)-ROW($G$2)+1),ROWS(H$2:H736))))</f>
        <v/>
      </c>
    </row>
    <row r="737" spans="7:8" x14ac:dyDescent="0.3">
      <c r="G737" s="8" t="str">
        <f>IF(COUNTIF(Sheet1!$G$2:'Sheet1'!G737,Sheet1!G737)=1,Sheet1!G737,"")</f>
        <v/>
      </c>
      <c r="H737" s="13" t="str">
        <f t="array" ref="H737">IF(ROWS($H$2:H737)&gt;COUNT($G$2:$G$1000),"",INDEX($G$2:$G$1000,SMALL(IF($G$2:$G$1000&lt;&gt;"",ROW($G$2:$G$1000)-ROW($G$2)+1),ROWS(H$2:H737))))</f>
        <v/>
      </c>
    </row>
    <row r="738" spans="7:8" x14ac:dyDescent="0.3">
      <c r="G738" s="8" t="str">
        <f>IF(COUNTIF(Sheet1!$G$2:'Sheet1'!G738,Sheet1!G738)=1,Sheet1!G738,"")</f>
        <v/>
      </c>
      <c r="H738" s="13" t="str">
        <f t="array" ref="H738">IF(ROWS($H$2:H738)&gt;COUNT($G$2:$G$1000),"",INDEX($G$2:$G$1000,SMALL(IF($G$2:$G$1000&lt;&gt;"",ROW($G$2:$G$1000)-ROW($G$2)+1),ROWS(H$2:H738))))</f>
        <v/>
      </c>
    </row>
    <row r="739" spans="7:8" x14ac:dyDescent="0.3">
      <c r="G739" s="8" t="str">
        <f>IF(COUNTIF(Sheet1!$G$2:'Sheet1'!G739,Sheet1!G739)=1,Sheet1!G739,"")</f>
        <v/>
      </c>
      <c r="H739" s="13" t="str">
        <f t="array" ref="H739">IF(ROWS($H$2:H739)&gt;COUNT($G$2:$G$1000),"",INDEX($G$2:$G$1000,SMALL(IF($G$2:$G$1000&lt;&gt;"",ROW($G$2:$G$1000)-ROW($G$2)+1),ROWS(H$2:H739))))</f>
        <v/>
      </c>
    </row>
    <row r="740" spans="7:8" x14ac:dyDescent="0.3">
      <c r="G740" s="8" t="str">
        <f>IF(COUNTIF(Sheet1!$G$2:'Sheet1'!G740,Sheet1!G740)=1,Sheet1!G740,"")</f>
        <v/>
      </c>
      <c r="H740" s="13" t="str">
        <f t="array" ref="H740">IF(ROWS($H$2:H740)&gt;COUNT($G$2:$G$1000),"",INDEX($G$2:$G$1000,SMALL(IF($G$2:$G$1000&lt;&gt;"",ROW($G$2:$G$1000)-ROW($G$2)+1),ROWS(H$2:H740))))</f>
        <v/>
      </c>
    </row>
    <row r="741" spans="7:8" x14ac:dyDescent="0.3">
      <c r="G741" s="8" t="str">
        <f>IF(COUNTIF(Sheet1!$G$2:'Sheet1'!G741,Sheet1!G741)=1,Sheet1!G741,"")</f>
        <v/>
      </c>
      <c r="H741" s="13" t="str">
        <f t="array" ref="H741">IF(ROWS($H$2:H741)&gt;COUNT($G$2:$G$1000),"",INDEX($G$2:$G$1000,SMALL(IF($G$2:$G$1000&lt;&gt;"",ROW($G$2:$G$1000)-ROW($G$2)+1),ROWS(H$2:H741))))</f>
        <v/>
      </c>
    </row>
    <row r="742" spans="7:8" x14ac:dyDescent="0.3">
      <c r="G742" s="8" t="str">
        <f>IF(COUNTIF(Sheet1!$G$2:'Sheet1'!G742,Sheet1!G742)=1,Sheet1!G742,"")</f>
        <v/>
      </c>
      <c r="H742" s="13" t="str">
        <f t="array" ref="H742">IF(ROWS($H$2:H742)&gt;COUNT($G$2:$G$1000),"",INDEX($G$2:$G$1000,SMALL(IF($G$2:$G$1000&lt;&gt;"",ROW($G$2:$G$1000)-ROW($G$2)+1),ROWS(H$2:H742))))</f>
        <v/>
      </c>
    </row>
    <row r="743" spans="7:8" x14ac:dyDescent="0.3">
      <c r="G743" s="8" t="str">
        <f>IF(COUNTIF(Sheet1!$G$2:'Sheet1'!G743,Sheet1!G743)=1,Sheet1!G743,"")</f>
        <v/>
      </c>
      <c r="H743" s="13" t="str">
        <f t="array" ref="H743">IF(ROWS($H$2:H743)&gt;COUNT($G$2:$G$1000),"",INDEX($G$2:$G$1000,SMALL(IF($G$2:$G$1000&lt;&gt;"",ROW($G$2:$G$1000)-ROW($G$2)+1),ROWS(H$2:H743))))</f>
        <v/>
      </c>
    </row>
    <row r="744" spans="7:8" x14ac:dyDescent="0.3">
      <c r="G744" s="8" t="str">
        <f>IF(COUNTIF(Sheet1!$G$2:'Sheet1'!G744,Sheet1!G744)=1,Sheet1!G744,"")</f>
        <v/>
      </c>
      <c r="H744" s="13" t="str">
        <f t="array" ref="H744">IF(ROWS($H$2:H744)&gt;COUNT($G$2:$G$1000),"",INDEX($G$2:$G$1000,SMALL(IF($G$2:$G$1000&lt;&gt;"",ROW($G$2:$G$1000)-ROW($G$2)+1),ROWS(H$2:H744))))</f>
        <v/>
      </c>
    </row>
    <row r="745" spans="7:8" x14ac:dyDescent="0.3">
      <c r="G745" s="8" t="str">
        <f>IF(COUNTIF(Sheet1!$G$2:'Sheet1'!G745,Sheet1!G745)=1,Sheet1!G745,"")</f>
        <v/>
      </c>
      <c r="H745" s="13" t="str">
        <f t="array" ref="H745">IF(ROWS($H$2:H745)&gt;COUNT($G$2:$G$1000),"",INDEX($G$2:$G$1000,SMALL(IF($G$2:$G$1000&lt;&gt;"",ROW($G$2:$G$1000)-ROW($G$2)+1),ROWS(H$2:H745))))</f>
        <v/>
      </c>
    </row>
    <row r="746" spans="7:8" x14ac:dyDescent="0.3">
      <c r="G746" s="8" t="str">
        <f>IF(COUNTIF(Sheet1!$G$2:'Sheet1'!G746,Sheet1!G746)=1,Sheet1!G746,"")</f>
        <v/>
      </c>
      <c r="H746" s="13" t="str">
        <f t="array" ref="H746">IF(ROWS($H$2:H746)&gt;COUNT($G$2:$G$1000),"",INDEX($G$2:$G$1000,SMALL(IF($G$2:$G$1000&lt;&gt;"",ROW($G$2:$G$1000)-ROW($G$2)+1),ROWS(H$2:H746))))</f>
        <v/>
      </c>
    </row>
    <row r="747" spans="7:8" x14ac:dyDescent="0.3">
      <c r="G747" s="8" t="str">
        <f>IF(COUNTIF(Sheet1!$G$2:'Sheet1'!G747,Sheet1!G747)=1,Sheet1!G747,"")</f>
        <v/>
      </c>
      <c r="H747" s="13" t="str">
        <f t="array" ref="H747">IF(ROWS($H$2:H747)&gt;COUNT($G$2:$G$1000),"",INDEX($G$2:$G$1000,SMALL(IF($G$2:$G$1000&lt;&gt;"",ROW($G$2:$G$1000)-ROW($G$2)+1),ROWS(H$2:H747))))</f>
        <v/>
      </c>
    </row>
    <row r="748" spans="7:8" x14ac:dyDescent="0.3">
      <c r="G748" s="8" t="str">
        <f>IF(COUNTIF(Sheet1!$G$2:'Sheet1'!G748,Sheet1!G748)=1,Sheet1!G748,"")</f>
        <v/>
      </c>
      <c r="H748" s="13" t="str">
        <f t="array" ref="H748">IF(ROWS($H$2:H748)&gt;COUNT($G$2:$G$1000),"",INDEX($G$2:$G$1000,SMALL(IF($G$2:$G$1000&lt;&gt;"",ROW($G$2:$G$1000)-ROW($G$2)+1),ROWS(H$2:H748))))</f>
        <v/>
      </c>
    </row>
    <row r="749" spans="7:8" x14ac:dyDescent="0.3">
      <c r="G749" s="8" t="str">
        <f>IF(COUNTIF(Sheet1!$G$2:'Sheet1'!G749,Sheet1!G749)=1,Sheet1!G749,"")</f>
        <v/>
      </c>
      <c r="H749" s="13" t="str">
        <f t="array" ref="H749">IF(ROWS($H$2:H749)&gt;COUNT($G$2:$G$1000),"",INDEX($G$2:$G$1000,SMALL(IF($G$2:$G$1000&lt;&gt;"",ROW($G$2:$G$1000)-ROW($G$2)+1),ROWS(H$2:H749))))</f>
        <v/>
      </c>
    </row>
    <row r="750" spans="7:8" x14ac:dyDescent="0.3">
      <c r="G750" s="8" t="str">
        <f>IF(COUNTIF(Sheet1!$G$2:'Sheet1'!G750,Sheet1!G750)=1,Sheet1!G750,"")</f>
        <v/>
      </c>
      <c r="H750" s="13" t="str">
        <f t="array" ref="H750">IF(ROWS($H$2:H750)&gt;COUNT($G$2:$G$1000),"",INDEX($G$2:$G$1000,SMALL(IF($G$2:$G$1000&lt;&gt;"",ROW($G$2:$G$1000)-ROW($G$2)+1),ROWS(H$2:H750))))</f>
        <v/>
      </c>
    </row>
    <row r="751" spans="7:8" x14ac:dyDescent="0.3">
      <c r="G751" s="8" t="str">
        <f>IF(COUNTIF(Sheet1!$G$2:'Sheet1'!G751,Sheet1!G751)=1,Sheet1!G751,"")</f>
        <v/>
      </c>
      <c r="H751" s="13" t="str">
        <f t="array" ref="H751">IF(ROWS($H$2:H751)&gt;COUNT($G$2:$G$1000),"",INDEX($G$2:$G$1000,SMALL(IF($G$2:$G$1000&lt;&gt;"",ROW($G$2:$G$1000)-ROW($G$2)+1),ROWS(H$2:H751))))</f>
        <v/>
      </c>
    </row>
    <row r="752" spans="7:8" x14ac:dyDescent="0.3">
      <c r="G752" s="8" t="str">
        <f>IF(COUNTIF(Sheet1!$G$2:'Sheet1'!G752,Sheet1!G752)=1,Sheet1!G752,"")</f>
        <v/>
      </c>
      <c r="H752" s="13" t="str">
        <f t="array" ref="H752">IF(ROWS($H$2:H752)&gt;COUNT($G$2:$G$1000),"",INDEX($G$2:$G$1000,SMALL(IF($G$2:$G$1000&lt;&gt;"",ROW($G$2:$G$1000)-ROW($G$2)+1),ROWS(H$2:H752))))</f>
        <v/>
      </c>
    </row>
    <row r="753" spans="7:8" x14ac:dyDescent="0.3">
      <c r="G753" s="8" t="str">
        <f>IF(COUNTIF(Sheet1!$G$2:'Sheet1'!G753,Sheet1!G753)=1,Sheet1!G753,"")</f>
        <v/>
      </c>
      <c r="H753" s="13" t="str">
        <f t="array" ref="H753">IF(ROWS($H$2:H753)&gt;COUNT($G$2:$G$1000),"",INDEX($G$2:$G$1000,SMALL(IF($G$2:$G$1000&lt;&gt;"",ROW($G$2:$G$1000)-ROW($G$2)+1),ROWS(H$2:H753))))</f>
        <v/>
      </c>
    </row>
    <row r="754" spans="7:8" x14ac:dyDescent="0.3">
      <c r="G754" s="8" t="str">
        <f>IF(COUNTIF(Sheet1!$G$2:'Sheet1'!G754,Sheet1!G754)=1,Sheet1!G754,"")</f>
        <v/>
      </c>
      <c r="H754" s="13" t="str">
        <f t="array" ref="H754">IF(ROWS($H$2:H754)&gt;COUNT($G$2:$G$1000),"",INDEX($G$2:$G$1000,SMALL(IF($G$2:$G$1000&lt;&gt;"",ROW($G$2:$G$1000)-ROW($G$2)+1),ROWS(H$2:H754))))</f>
        <v/>
      </c>
    </row>
    <row r="755" spans="7:8" x14ac:dyDescent="0.3">
      <c r="G755" s="8" t="str">
        <f>IF(COUNTIF(Sheet1!$G$2:'Sheet1'!G755,Sheet1!G755)=1,Sheet1!G755,"")</f>
        <v/>
      </c>
      <c r="H755" s="13" t="str">
        <f t="array" ref="H755">IF(ROWS($H$2:H755)&gt;COUNT($G$2:$G$1000),"",INDEX($G$2:$G$1000,SMALL(IF($G$2:$G$1000&lt;&gt;"",ROW($G$2:$G$1000)-ROW($G$2)+1),ROWS(H$2:H755))))</f>
        <v/>
      </c>
    </row>
    <row r="756" spans="7:8" x14ac:dyDescent="0.3">
      <c r="G756" s="8" t="str">
        <f>IF(COUNTIF(Sheet1!$G$2:'Sheet1'!G756,Sheet1!G756)=1,Sheet1!G756,"")</f>
        <v/>
      </c>
      <c r="H756" s="13" t="str">
        <f t="array" ref="H756">IF(ROWS($H$2:H756)&gt;COUNT($G$2:$G$1000),"",INDEX($G$2:$G$1000,SMALL(IF($G$2:$G$1000&lt;&gt;"",ROW($G$2:$G$1000)-ROW($G$2)+1),ROWS(H$2:H756))))</f>
        <v/>
      </c>
    </row>
    <row r="757" spans="7:8" x14ac:dyDescent="0.3">
      <c r="G757" s="8" t="str">
        <f>IF(COUNTIF(Sheet1!$G$2:'Sheet1'!G757,Sheet1!G757)=1,Sheet1!G757,"")</f>
        <v/>
      </c>
      <c r="H757" s="13" t="str">
        <f t="array" ref="H757">IF(ROWS($H$2:H757)&gt;COUNT($G$2:$G$1000),"",INDEX($G$2:$G$1000,SMALL(IF($G$2:$G$1000&lt;&gt;"",ROW($G$2:$G$1000)-ROW($G$2)+1),ROWS(H$2:H757))))</f>
        <v/>
      </c>
    </row>
    <row r="758" spans="7:8" x14ac:dyDescent="0.3">
      <c r="G758" s="8" t="str">
        <f>IF(COUNTIF(Sheet1!$G$2:'Sheet1'!G758,Sheet1!G758)=1,Sheet1!G758,"")</f>
        <v/>
      </c>
      <c r="H758" s="13" t="str">
        <f t="array" ref="H758">IF(ROWS($H$2:H758)&gt;COUNT($G$2:$G$1000),"",INDEX($G$2:$G$1000,SMALL(IF($G$2:$G$1000&lt;&gt;"",ROW($G$2:$G$1000)-ROW($G$2)+1),ROWS(H$2:H758))))</f>
        <v/>
      </c>
    </row>
    <row r="759" spans="7:8" x14ac:dyDescent="0.3">
      <c r="G759" s="8" t="str">
        <f>IF(COUNTIF(Sheet1!$G$2:'Sheet1'!G759,Sheet1!G759)=1,Sheet1!G759,"")</f>
        <v/>
      </c>
      <c r="H759" s="13" t="str">
        <f t="array" ref="H759">IF(ROWS($H$2:H759)&gt;COUNT($G$2:$G$1000),"",INDEX($G$2:$G$1000,SMALL(IF($G$2:$G$1000&lt;&gt;"",ROW($G$2:$G$1000)-ROW($G$2)+1),ROWS(H$2:H759))))</f>
        <v/>
      </c>
    </row>
    <row r="760" spans="7:8" x14ac:dyDescent="0.3">
      <c r="G760" s="8" t="str">
        <f>IF(COUNTIF(Sheet1!$G$2:'Sheet1'!G760,Sheet1!G760)=1,Sheet1!G760,"")</f>
        <v/>
      </c>
      <c r="H760" s="13" t="str">
        <f t="array" ref="H760">IF(ROWS($H$2:H760)&gt;COUNT($G$2:$G$1000),"",INDEX($G$2:$G$1000,SMALL(IF($G$2:$G$1000&lt;&gt;"",ROW($G$2:$G$1000)-ROW($G$2)+1),ROWS(H$2:H760))))</f>
        <v/>
      </c>
    </row>
    <row r="761" spans="7:8" x14ac:dyDescent="0.3">
      <c r="G761" s="8" t="str">
        <f>IF(COUNTIF(Sheet1!$G$2:'Sheet1'!G761,Sheet1!G761)=1,Sheet1!G761,"")</f>
        <v/>
      </c>
      <c r="H761" s="13" t="str">
        <f t="array" ref="H761">IF(ROWS($H$2:H761)&gt;COUNT($G$2:$G$1000),"",INDEX($G$2:$G$1000,SMALL(IF($G$2:$G$1000&lt;&gt;"",ROW($G$2:$G$1000)-ROW($G$2)+1),ROWS(H$2:H761))))</f>
        <v/>
      </c>
    </row>
    <row r="762" spans="7:8" x14ac:dyDescent="0.3">
      <c r="G762" s="8" t="str">
        <f>IF(COUNTIF(Sheet1!$G$2:'Sheet1'!G762,Sheet1!G762)=1,Sheet1!G762,"")</f>
        <v/>
      </c>
      <c r="H762" s="13" t="str">
        <f t="array" ref="H762">IF(ROWS($H$2:H762)&gt;COUNT($G$2:$G$1000),"",INDEX($G$2:$G$1000,SMALL(IF($G$2:$G$1000&lt;&gt;"",ROW($G$2:$G$1000)-ROW($G$2)+1),ROWS(H$2:H762))))</f>
        <v/>
      </c>
    </row>
    <row r="763" spans="7:8" x14ac:dyDescent="0.3">
      <c r="G763" s="8" t="str">
        <f>IF(COUNTIF(Sheet1!$G$2:'Sheet1'!G763,Sheet1!G763)=1,Sheet1!G763,"")</f>
        <v/>
      </c>
      <c r="H763" s="13" t="str">
        <f t="array" ref="H763">IF(ROWS($H$2:H763)&gt;COUNT($G$2:$G$1000),"",INDEX($G$2:$G$1000,SMALL(IF($G$2:$G$1000&lt;&gt;"",ROW($G$2:$G$1000)-ROW($G$2)+1),ROWS(H$2:H763))))</f>
        <v/>
      </c>
    </row>
    <row r="764" spans="7:8" x14ac:dyDescent="0.3">
      <c r="G764" s="8" t="str">
        <f>IF(COUNTIF(Sheet1!$G$2:'Sheet1'!G764,Sheet1!G764)=1,Sheet1!G764,"")</f>
        <v/>
      </c>
      <c r="H764" s="13" t="str">
        <f t="array" ref="H764">IF(ROWS($H$2:H764)&gt;COUNT($G$2:$G$1000),"",INDEX($G$2:$G$1000,SMALL(IF($G$2:$G$1000&lt;&gt;"",ROW($G$2:$G$1000)-ROW($G$2)+1),ROWS(H$2:H764))))</f>
        <v/>
      </c>
    </row>
    <row r="765" spans="7:8" x14ac:dyDescent="0.3">
      <c r="G765" s="8" t="str">
        <f>IF(COUNTIF(Sheet1!$G$2:'Sheet1'!G765,Sheet1!G765)=1,Sheet1!G765,"")</f>
        <v/>
      </c>
      <c r="H765" s="13" t="str">
        <f t="array" ref="H765">IF(ROWS($H$2:H765)&gt;COUNT($G$2:$G$1000),"",INDEX($G$2:$G$1000,SMALL(IF($G$2:$G$1000&lt;&gt;"",ROW($G$2:$G$1000)-ROW($G$2)+1),ROWS(H$2:H765))))</f>
        <v/>
      </c>
    </row>
    <row r="766" spans="7:8" x14ac:dyDescent="0.3">
      <c r="G766" s="8" t="str">
        <f>IF(COUNTIF(Sheet1!$G$2:'Sheet1'!G766,Sheet1!G766)=1,Sheet1!G766,"")</f>
        <v/>
      </c>
      <c r="H766" s="13" t="str">
        <f t="array" ref="H766">IF(ROWS($H$2:H766)&gt;COUNT($G$2:$G$1000),"",INDEX($G$2:$G$1000,SMALL(IF($G$2:$G$1000&lt;&gt;"",ROW($G$2:$G$1000)-ROW($G$2)+1),ROWS(H$2:H766))))</f>
        <v/>
      </c>
    </row>
    <row r="767" spans="7:8" x14ac:dyDescent="0.3">
      <c r="G767" s="8" t="str">
        <f>IF(COUNTIF(Sheet1!$G$2:'Sheet1'!G767,Sheet1!G767)=1,Sheet1!G767,"")</f>
        <v/>
      </c>
      <c r="H767" s="13" t="str">
        <f t="array" ref="H767">IF(ROWS($H$2:H767)&gt;COUNT($G$2:$G$1000),"",INDEX($G$2:$G$1000,SMALL(IF($G$2:$G$1000&lt;&gt;"",ROW($G$2:$G$1000)-ROW($G$2)+1),ROWS(H$2:H767))))</f>
        <v/>
      </c>
    </row>
    <row r="768" spans="7:8" x14ac:dyDescent="0.3">
      <c r="G768" s="8" t="str">
        <f>IF(COUNTIF(Sheet1!$G$2:'Sheet1'!G768,Sheet1!G768)=1,Sheet1!G768,"")</f>
        <v/>
      </c>
      <c r="H768" s="13" t="str">
        <f t="array" ref="H768">IF(ROWS($H$2:H768)&gt;COUNT($G$2:$G$1000),"",INDEX($G$2:$G$1000,SMALL(IF($G$2:$G$1000&lt;&gt;"",ROW($G$2:$G$1000)-ROW($G$2)+1),ROWS(H$2:H768))))</f>
        <v/>
      </c>
    </row>
    <row r="769" spans="7:8" x14ac:dyDescent="0.3">
      <c r="G769" s="8" t="str">
        <f>IF(COUNTIF(Sheet1!$G$2:'Sheet1'!G769,Sheet1!G769)=1,Sheet1!G769,"")</f>
        <v/>
      </c>
      <c r="H769" s="13" t="str">
        <f t="array" ref="H769">IF(ROWS($H$2:H769)&gt;COUNT($G$2:$G$1000),"",INDEX($G$2:$G$1000,SMALL(IF($G$2:$G$1000&lt;&gt;"",ROW($G$2:$G$1000)-ROW($G$2)+1),ROWS(H$2:H769))))</f>
        <v/>
      </c>
    </row>
    <row r="770" spans="7:8" x14ac:dyDescent="0.3">
      <c r="G770" s="8" t="str">
        <f>IF(COUNTIF(Sheet1!$G$2:'Sheet1'!G770,Sheet1!G770)=1,Sheet1!G770,"")</f>
        <v/>
      </c>
      <c r="H770" s="13" t="str">
        <f t="array" ref="H770">IF(ROWS($H$2:H770)&gt;COUNT($G$2:$G$1000),"",INDEX($G$2:$G$1000,SMALL(IF($G$2:$G$1000&lt;&gt;"",ROW($G$2:$G$1000)-ROW($G$2)+1),ROWS(H$2:H770))))</f>
        <v/>
      </c>
    </row>
    <row r="771" spans="7:8" x14ac:dyDescent="0.3">
      <c r="G771" s="8" t="str">
        <f>IF(COUNTIF(Sheet1!$G$2:'Sheet1'!G771,Sheet1!G771)=1,Sheet1!G771,"")</f>
        <v/>
      </c>
      <c r="H771" s="13" t="str">
        <f t="array" ref="H771">IF(ROWS($H$2:H771)&gt;COUNT($G$2:$G$1000),"",INDEX($G$2:$G$1000,SMALL(IF($G$2:$G$1000&lt;&gt;"",ROW($G$2:$G$1000)-ROW($G$2)+1),ROWS(H$2:H771))))</f>
        <v/>
      </c>
    </row>
    <row r="772" spans="7:8" x14ac:dyDescent="0.3">
      <c r="G772" s="8" t="str">
        <f>IF(COUNTIF(Sheet1!$G$2:'Sheet1'!G772,Sheet1!G772)=1,Sheet1!G772,"")</f>
        <v/>
      </c>
      <c r="H772" s="13" t="str">
        <f t="array" ref="H772">IF(ROWS($H$2:H772)&gt;COUNT($G$2:$G$1000),"",INDEX($G$2:$G$1000,SMALL(IF($G$2:$G$1000&lt;&gt;"",ROW($G$2:$G$1000)-ROW($G$2)+1),ROWS(H$2:H772))))</f>
        <v/>
      </c>
    </row>
    <row r="773" spans="7:8" x14ac:dyDescent="0.3">
      <c r="G773" s="8" t="str">
        <f>IF(COUNTIF(Sheet1!$G$2:'Sheet1'!G773,Sheet1!G773)=1,Sheet1!G773,"")</f>
        <v/>
      </c>
      <c r="H773" s="13" t="str">
        <f t="array" ref="H773">IF(ROWS($H$2:H773)&gt;COUNT($G$2:$G$1000),"",INDEX($G$2:$G$1000,SMALL(IF($G$2:$G$1000&lt;&gt;"",ROW($G$2:$G$1000)-ROW($G$2)+1),ROWS(H$2:H773))))</f>
        <v/>
      </c>
    </row>
    <row r="774" spans="7:8" x14ac:dyDescent="0.3">
      <c r="G774" s="8" t="str">
        <f>IF(COUNTIF(Sheet1!$G$2:'Sheet1'!G774,Sheet1!G774)=1,Sheet1!G774,"")</f>
        <v/>
      </c>
      <c r="H774" s="13" t="str">
        <f t="array" ref="H774">IF(ROWS($H$2:H774)&gt;COUNT($G$2:$G$1000),"",INDEX($G$2:$G$1000,SMALL(IF($G$2:$G$1000&lt;&gt;"",ROW($G$2:$G$1000)-ROW($G$2)+1),ROWS(H$2:H774))))</f>
        <v/>
      </c>
    </row>
    <row r="775" spans="7:8" x14ac:dyDescent="0.3">
      <c r="G775" s="8" t="str">
        <f>IF(COUNTIF(Sheet1!$G$2:'Sheet1'!G775,Sheet1!G775)=1,Sheet1!G775,"")</f>
        <v/>
      </c>
      <c r="H775" s="13" t="str">
        <f t="array" ref="H775">IF(ROWS($H$2:H775)&gt;COUNT($G$2:$G$1000),"",INDEX($G$2:$G$1000,SMALL(IF($G$2:$G$1000&lt;&gt;"",ROW($G$2:$G$1000)-ROW($G$2)+1),ROWS(H$2:H775))))</f>
        <v/>
      </c>
    </row>
    <row r="776" spans="7:8" x14ac:dyDescent="0.3">
      <c r="G776" s="8" t="str">
        <f>IF(COUNTIF(Sheet1!$G$2:'Sheet1'!G776,Sheet1!G776)=1,Sheet1!G776,"")</f>
        <v/>
      </c>
      <c r="H776" s="13" t="str">
        <f t="array" ref="H776">IF(ROWS($H$2:H776)&gt;COUNT($G$2:$G$1000),"",INDEX($G$2:$G$1000,SMALL(IF($G$2:$G$1000&lt;&gt;"",ROW($G$2:$G$1000)-ROW($G$2)+1),ROWS(H$2:H776))))</f>
        <v/>
      </c>
    </row>
    <row r="777" spans="7:8" x14ac:dyDescent="0.3">
      <c r="G777" s="8" t="str">
        <f>IF(COUNTIF(Sheet1!$G$2:'Sheet1'!G777,Sheet1!G777)=1,Sheet1!G777,"")</f>
        <v/>
      </c>
      <c r="H777" s="13" t="str">
        <f t="array" ref="H777">IF(ROWS($H$2:H777)&gt;COUNT($G$2:$G$1000),"",INDEX($G$2:$G$1000,SMALL(IF($G$2:$G$1000&lt;&gt;"",ROW($G$2:$G$1000)-ROW($G$2)+1),ROWS(H$2:H777))))</f>
        <v/>
      </c>
    </row>
    <row r="778" spans="7:8" x14ac:dyDescent="0.3">
      <c r="G778" s="8" t="str">
        <f>IF(COUNTIF(Sheet1!$G$2:'Sheet1'!G778,Sheet1!G778)=1,Sheet1!G778,"")</f>
        <v/>
      </c>
      <c r="H778" s="13" t="str">
        <f t="array" ref="H778">IF(ROWS($H$2:H778)&gt;COUNT($G$2:$G$1000),"",INDEX($G$2:$G$1000,SMALL(IF($G$2:$G$1000&lt;&gt;"",ROW($G$2:$G$1000)-ROW($G$2)+1),ROWS(H$2:H778))))</f>
        <v/>
      </c>
    </row>
    <row r="779" spans="7:8" x14ac:dyDescent="0.3">
      <c r="G779" s="8" t="str">
        <f>IF(COUNTIF(Sheet1!$G$2:'Sheet1'!G779,Sheet1!G779)=1,Sheet1!G779,"")</f>
        <v/>
      </c>
      <c r="H779" s="13" t="str">
        <f t="array" ref="H779">IF(ROWS($H$2:H779)&gt;COUNT($G$2:$G$1000),"",INDEX($G$2:$G$1000,SMALL(IF($G$2:$G$1000&lt;&gt;"",ROW($G$2:$G$1000)-ROW($G$2)+1),ROWS(H$2:H779))))</f>
        <v/>
      </c>
    </row>
    <row r="780" spans="7:8" x14ac:dyDescent="0.3">
      <c r="G780" s="8" t="str">
        <f>IF(COUNTIF(Sheet1!$G$2:'Sheet1'!G780,Sheet1!G780)=1,Sheet1!G780,"")</f>
        <v/>
      </c>
      <c r="H780" s="13" t="str">
        <f t="array" ref="H780">IF(ROWS($H$2:H780)&gt;COUNT($G$2:$G$1000),"",INDEX($G$2:$G$1000,SMALL(IF($G$2:$G$1000&lt;&gt;"",ROW($G$2:$G$1000)-ROW($G$2)+1),ROWS(H$2:H780))))</f>
        <v/>
      </c>
    </row>
    <row r="781" spans="7:8" x14ac:dyDescent="0.3">
      <c r="G781" s="8" t="str">
        <f>IF(COUNTIF(Sheet1!$G$2:'Sheet1'!G781,Sheet1!G781)=1,Sheet1!G781,"")</f>
        <v/>
      </c>
      <c r="H781" s="13" t="str">
        <f t="array" ref="H781">IF(ROWS($H$2:H781)&gt;COUNT($G$2:$G$1000),"",INDEX($G$2:$G$1000,SMALL(IF($G$2:$G$1000&lt;&gt;"",ROW($G$2:$G$1000)-ROW($G$2)+1),ROWS(H$2:H781))))</f>
        <v/>
      </c>
    </row>
    <row r="782" spans="7:8" x14ac:dyDescent="0.3">
      <c r="G782" s="8" t="str">
        <f>IF(COUNTIF(Sheet1!$G$2:'Sheet1'!G782,Sheet1!G782)=1,Sheet1!G782,"")</f>
        <v/>
      </c>
      <c r="H782" s="13" t="str">
        <f t="array" ref="H782">IF(ROWS($H$2:H782)&gt;COUNT($G$2:$G$1000),"",INDEX($G$2:$G$1000,SMALL(IF($G$2:$G$1000&lt;&gt;"",ROW($G$2:$G$1000)-ROW($G$2)+1),ROWS(H$2:H782))))</f>
        <v/>
      </c>
    </row>
    <row r="783" spans="7:8" x14ac:dyDescent="0.3">
      <c r="G783" s="8" t="str">
        <f>IF(COUNTIF(Sheet1!$G$2:'Sheet1'!G783,Sheet1!G783)=1,Sheet1!G783,"")</f>
        <v/>
      </c>
      <c r="H783" s="13" t="str">
        <f t="array" ref="H783">IF(ROWS($H$2:H783)&gt;COUNT($G$2:$G$1000),"",INDEX($G$2:$G$1000,SMALL(IF($G$2:$G$1000&lt;&gt;"",ROW($G$2:$G$1000)-ROW($G$2)+1),ROWS(H$2:H783))))</f>
        <v/>
      </c>
    </row>
    <row r="784" spans="7:8" x14ac:dyDescent="0.3">
      <c r="G784" s="8" t="str">
        <f>IF(COUNTIF(Sheet1!$G$2:'Sheet1'!G784,Sheet1!G784)=1,Sheet1!G784,"")</f>
        <v/>
      </c>
      <c r="H784" s="13" t="str">
        <f t="array" ref="H784">IF(ROWS($H$2:H784)&gt;COUNT($G$2:$G$1000),"",INDEX($G$2:$G$1000,SMALL(IF($G$2:$G$1000&lt;&gt;"",ROW($G$2:$G$1000)-ROW($G$2)+1),ROWS(H$2:H784))))</f>
        <v/>
      </c>
    </row>
    <row r="785" spans="7:8" x14ac:dyDescent="0.3">
      <c r="G785" s="8" t="str">
        <f>IF(COUNTIF(Sheet1!$G$2:'Sheet1'!G785,Sheet1!G785)=1,Sheet1!G785,"")</f>
        <v/>
      </c>
      <c r="H785" s="13" t="str">
        <f t="array" ref="H785">IF(ROWS($H$2:H785)&gt;COUNT($G$2:$G$1000),"",INDEX($G$2:$G$1000,SMALL(IF($G$2:$G$1000&lt;&gt;"",ROW($G$2:$G$1000)-ROW($G$2)+1),ROWS(H$2:H785))))</f>
        <v/>
      </c>
    </row>
    <row r="786" spans="7:8" x14ac:dyDescent="0.3">
      <c r="G786" s="8" t="str">
        <f>IF(COUNTIF(Sheet1!$G$2:'Sheet1'!G786,Sheet1!G786)=1,Sheet1!G786,"")</f>
        <v/>
      </c>
      <c r="H786" s="13" t="str">
        <f t="array" ref="H786">IF(ROWS($H$2:H786)&gt;COUNT($G$2:$G$1000),"",INDEX($G$2:$G$1000,SMALL(IF($G$2:$G$1000&lt;&gt;"",ROW($G$2:$G$1000)-ROW($G$2)+1),ROWS(H$2:H786))))</f>
        <v/>
      </c>
    </row>
    <row r="787" spans="7:8" x14ac:dyDescent="0.3">
      <c r="G787" s="8" t="str">
        <f>IF(COUNTIF(Sheet1!$G$2:'Sheet1'!G787,Sheet1!G787)=1,Sheet1!G787,"")</f>
        <v/>
      </c>
      <c r="H787" s="13" t="str">
        <f t="array" ref="H787">IF(ROWS($H$2:H787)&gt;COUNT($G$2:$G$1000),"",INDEX($G$2:$G$1000,SMALL(IF($G$2:$G$1000&lt;&gt;"",ROW($G$2:$G$1000)-ROW($G$2)+1),ROWS(H$2:H787))))</f>
        <v/>
      </c>
    </row>
    <row r="788" spans="7:8" x14ac:dyDescent="0.3">
      <c r="G788" s="8" t="str">
        <f>IF(COUNTIF(Sheet1!$G$2:'Sheet1'!G788,Sheet1!G788)=1,Sheet1!G788,"")</f>
        <v/>
      </c>
      <c r="H788" s="13" t="str">
        <f t="array" ref="H788">IF(ROWS($H$2:H788)&gt;COUNT($G$2:$G$1000),"",INDEX($G$2:$G$1000,SMALL(IF($G$2:$G$1000&lt;&gt;"",ROW($G$2:$G$1000)-ROW($G$2)+1),ROWS(H$2:H788))))</f>
        <v/>
      </c>
    </row>
    <row r="789" spans="7:8" x14ac:dyDescent="0.3">
      <c r="G789" s="8" t="str">
        <f>IF(COUNTIF(Sheet1!$G$2:'Sheet1'!G789,Sheet1!G789)=1,Sheet1!G789,"")</f>
        <v/>
      </c>
      <c r="H789" s="13" t="str">
        <f t="array" ref="H789">IF(ROWS($H$2:H789)&gt;COUNT($G$2:$G$1000),"",INDEX($G$2:$G$1000,SMALL(IF($G$2:$G$1000&lt;&gt;"",ROW($G$2:$G$1000)-ROW($G$2)+1),ROWS(H$2:H789))))</f>
        <v/>
      </c>
    </row>
    <row r="790" spans="7:8" x14ac:dyDescent="0.3">
      <c r="G790" s="8" t="str">
        <f>IF(COUNTIF(Sheet1!$G$2:'Sheet1'!G790,Sheet1!G790)=1,Sheet1!G790,"")</f>
        <v/>
      </c>
      <c r="H790" s="13" t="str">
        <f t="array" ref="H790">IF(ROWS($H$2:H790)&gt;COUNT($G$2:$G$1000),"",INDEX($G$2:$G$1000,SMALL(IF($G$2:$G$1000&lt;&gt;"",ROW($G$2:$G$1000)-ROW($G$2)+1),ROWS(H$2:H790))))</f>
        <v/>
      </c>
    </row>
    <row r="791" spans="7:8" x14ac:dyDescent="0.3">
      <c r="G791" s="8" t="str">
        <f>IF(COUNTIF(Sheet1!$G$2:'Sheet1'!G791,Sheet1!G791)=1,Sheet1!G791,"")</f>
        <v/>
      </c>
      <c r="H791" s="13" t="str">
        <f t="array" ref="H791">IF(ROWS($H$2:H791)&gt;COUNT($G$2:$G$1000),"",INDEX($G$2:$G$1000,SMALL(IF($G$2:$G$1000&lt;&gt;"",ROW($G$2:$G$1000)-ROW($G$2)+1),ROWS(H$2:H791))))</f>
        <v/>
      </c>
    </row>
    <row r="792" spans="7:8" x14ac:dyDescent="0.3">
      <c r="G792" s="8" t="str">
        <f>IF(COUNTIF(Sheet1!$G$2:'Sheet1'!G792,Sheet1!G792)=1,Sheet1!G792,"")</f>
        <v/>
      </c>
      <c r="H792" s="13" t="str">
        <f t="array" ref="H792">IF(ROWS($H$2:H792)&gt;COUNT($G$2:$G$1000),"",INDEX($G$2:$G$1000,SMALL(IF($G$2:$G$1000&lt;&gt;"",ROW($G$2:$G$1000)-ROW($G$2)+1),ROWS(H$2:H792))))</f>
        <v/>
      </c>
    </row>
    <row r="793" spans="7:8" x14ac:dyDescent="0.3">
      <c r="G793" s="8" t="str">
        <f>IF(COUNTIF(Sheet1!$G$2:'Sheet1'!G793,Sheet1!G793)=1,Sheet1!G793,"")</f>
        <v/>
      </c>
      <c r="H793" s="13" t="str">
        <f t="array" ref="H793">IF(ROWS($H$2:H793)&gt;COUNT($G$2:$G$1000),"",INDEX($G$2:$G$1000,SMALL(IF($G$2:$G$1000&lt;&gt;"",ROW($G$2:$G$1000)-ROW($G$2)+1),ROWS(H$2:H793))))</f>
        <v/>
      </c>
    </row>
    <row r="794" spans="7:8" x14ac:dyDescent="0.3">
      <c r="G794" s="8" t="str">
        <f>IF(COUNTIF(Sheet1!$G$2:'Sheet1'!G794,Sheet1!G794)=1,Sheet1!G794,"")</f>
        <v/>
      </c>
      <c r="H794" s="13" t="str">
        <f t="array" ref="H794">IF(ROWS($H$2:H794)&gt;COUNT($G$2:$G$1000),"",INDEX($G$2:$G$1000,SMALL(IF($G$2:$G$1000&lt;&gt;"",ROW($G$2:$G$1000)-ROW($G$2)+1),ROWS(H$2:H794))))</f>
        <v/>
      </c>
    </row>
    <row r="795" spans="7:8" x14ac:dyDescent="0.3">
      <c r="G795" s="8" t="str">
        <f>IF(COUNTIF(Sheet1!$G$2:'Sheet1'!G795,Sheet1!G795)=1,Sheet1!G795,"")</f>
        <v/>
      </c>
      <c r="H795" s="13" t="str">
        <f t="array" ref="H795">IF(ROWS($H$2:H795)&gt;COUNT($G$2:$G$1000),"",INDEX($G$2:$G$1000,SMALL(IF($G$2:$G$1000&lt;&gt;"",ROW($G$2:$G$1000)-ROW($G$2)+1),ROWS(H$2:H795))))</f>
        <v/>
      </c>
    </row>
    <row r="796" spans="7:8" x14ac:dyDescent="0.3">
      <c r="G796" s="8" t="str">
        <f>IF(COUNTIF(Sheet1!$G$2:'Sheet1'!G796,Sheet1!G796)=1,Sheet1!G796,"")</f>
        <v/>
      </c>
      <c r="H796" s="13" t="str">
        <f t="array" ref="H796">IF(ROWS($H$2:H796)&gt;COUNT($G$2:$G$1000),"",INDEX($G$2:$G$1000,SMALL(IF($G$2:$G$1000&lt;&gt;"",ROW($G$2:$G$1000)-ROW($G$2)+1),ROWS(H$2:H796))))</f>
        <v/>
      </c>
    </row>
    <row r="797" spans="7:8" x14ac:dyDescent="0.3">
      <c r="G797" s="8" t="str">
        <f>IF(COUNTIF(Sheet1!$G$2:'Sheet1'!G797,Sheet1!G797)=1,Sheet1!G797,"")</f>
        <v/>
      </c>
      <c r="H797" s="13" t="str">
        <f t="array" ref="H797">IF(ROWS($H$2:H797)&gt;COUNT($G$2:$G$1000),"",INDEX($G$2:$G$1000,SMALL(IF($G$2:$G$1000&lt;&gt;"",ROW($G$2:$G$1000)-ROW($G$2)+1),ROWS(H$2:H797))))</f>
        <v/>
      </c>
    </row>
    <row r="798" spans="7:8" x14ac:dyDescent="0.3">
      <c r="G798" s="8" t="str">
        <f>IF(COUNTIF(Sheet1!$G$2:'Sheet1'!G798,Sheet1!G798)=1,Sheet1!G798,"")</f>
        <v/>
      </c>
      <c r="H798" s="13" t="str">
        <f t="array" ref="H798">IF(ROWS($H$2:H798)&gt;COUNT($G$2:$G$1000),"",INDEX($G$2:$G$1000,SMALL(IF($G$2:$G$1000&lt;&gt;"",ROW($G$2:$G$1000)-ROW($G$2)+1),ROWS(H$2:H798))))</f>
        <v/>
      </c>
    </row>
    <row r="799" spans="7:8" x14ac:dyDescent="0.3">
      <c r="G799" s="8" t="str">
        <f>IF(COUNTIF(Sheet1!$G$2:'Sheet1'!G799,Sheet1!G799)=1,Sheet1!G799,"")</f>
        <v/>
      </c>
      <c r="H799" s="13" t="str">
        <f t="array" ref="H799">IF(ROWS($H$2:H799)&gt;COUNT($G$2:$G$1000),"",INDEX($G$2:$G$1000,SMALL(IF($G$2:$G$1000&lt;&gt;"",ROW($G$2:$G$1000)-ROW($G$2)+1),ROWS(H$2:H799))))</f>
        <v/>
      </c>
    </row>
    <row r="800" spans="7:8" x14ac:dyDescent="0.3">
      <c r="G800" s="8" t="str">
        <f>IF(COUNTIF(Sheet1!$G$2:'Sheet1'!G800,Sheet1!G800)=1,Sheet1!G800,"")</f>
        <v/>
      </c>
      <c r="H800" s="13" t="str">
        <f t="array" ref="H800">IF(ROWS($H$2:H800)&gt;COUNT($G$2:$G$1000),"",INDEX($G$2:$G$1000,SMALL(IF($G$2:$G$1000&lt;&gt;"",ROW($G$2:$G$1000)-ROW($G$2)+1),ROWS(H$2:H800))))</f>
        <v/>
      </c>
    </row>
    <row r="801" spans="7:8" x14ac:dyDescent="0.3">
      <c r="G801" s="8" t="str">
        <f>IF(COUNTIF(Sheet1!$G$2:'Sheet1'!G801,Sheet1!G801)=1,Sheet1!G801,"")</f>
        <v/>
      </c>
      <c r="H801" s="13" t="str">
        <f t="array" ref="H801">IF(ROWS($H$2:H801)&gt;COUNT($G$2:$G$1000),"",INDEX($G$2:$G$1000,SMALL(IF($G$2:$G$1000&lt;&gt;"",ROW($G$2:$G$1000)-ROW($G$2)+1),ROWS(H$2:H801))))</f>
        <v/>
      </c>
    </row>
    <row r="802" spans="7:8" x14ac:dyDescent="0.3">
      <c r="G802" s="8" t="str">
        <f>IF(COUNTIF(Sheet1!$G$2:'Sheet1'!G802,Sheet1!G802)=1,Sheet1!G802,"")</f>
        <v/>
      </c>
      <c r="H802" s="13" t="str">
        <f t="array" ref="H802">IF(ROWS($H$2:H802)&gt;COUNT($G$2:$G$1000),"",INDEX($G$2:$G$1000,SMALL(IF($G$2:$G$1000&lt;&gt;"",ROW($G$2:$G$1000)-ROW($G$2)+1),ROWS(H$2:H802))))</f>
        <v/>
      </c>
    </row>
    <row r="803" spans="7:8" x14ac:dyDescent="0.3">
      <c r="G803" s="8" t="str">
        <f>IF(COUNTIF(Sheet1!$G$2:'Sheet1'!G803,Sheet1!G803)=1,Sheet1!G803,"")</f>
        <v/>
      </c>
      <c r="H803" s="13" t="str">
        <f t="array" ref="H803">IF(ROWS($H$2:H803)&gt;COUNT($G$2:$G$1000),"",INDEX($G$2:$G$1000,SMALL(IF($G$2:$G$1000&lt;&gt;"",ROW($G$2:$G$1000)-ROW($G$2)+1),ROWS(H$2:H803))))</f>
        <v/>
      </c>
    </row>
    <row r="804" spans="7:8" x14ac:dyDescent="0.3">
      <c r="G804" s="8" t="str">
        <f>IF(COUNTIF(Sheet1!$G$2:'Sheet1'!G804,Sheet1!G804)=1,Sheet1!G804,"")</f>
        <v/>
      </c>
      <c r="H804" s="13" t="str">
        <f t="array" ref="H804">IF(ROWS($H$2:H804)&gt;COUNT($G$2:$G$1000),"",INDEX($G$2:$G$1000,SMALL(IF($G$2:$G$1000&lt;&gt;"",ROW($G$2:$G$1000)-ROW($G$2)+1),ROWS(H$2:H804))))</f>
        <v/>
      </c>
    </row>
    <row r="805" spans="7:8" x14ac:dyDescent="0.3">
      <c r="G805" s="8" t="str">
        <f>IF(COUNTIF(Sheet1!$G$2:'Sheet1'!G805,Sheet1!G805)=1,Sheet1!G805,"")</f>
        <v/>
      </c>
      <c r="H805" s="13" t="str">
        <f t="array" ref="H805">IF(ROWS($H$2:H805)&gt;COUNT($G$2:$G$1000),"",INDEX($G$2:$G$1000,SMALL(IF($G$2:$G$1000&lt;&gt;"",ROW($G$2:$G$1000)-ROW($G$2)+1),ROWS(H$2:H805))))</f>
        <v/>
      </c>
    </row>
    <row r="806" spans="7:8" x14ac:dyDescent="0.3">
      <c r="G806" s="8" t="str">
        <f>IF(COUNTIF(Sheet1!$G$2:'Sheet1'!G806,Sheet1!G806)=1,Sheet1!G806,"")</f>
        <v/>
      </c>
      <c r="H806" s="13" t="str">
        <f t="array" ref="H806">IF(ROWS($H$2:H806)&gt;COUNT($G$2:$G$1000),"",INDEX($G$2:$G$1000,SMALL(IF($G$2:$G$1000&lt;&gt;"",ROW($G$2:$G$1000)-ROW($G$2)+1),ROWS(H$2:H806))))</f>
        <v/>
      </c>
    </row>
    <row r="807" spans="7:8" x14ac:dyDescent="0.3">
      <c r="G807" s="8" t="str">
        <f>IF(COUNTIF(Sheet1!$G$2:'Sheet1'!G807,Sheet1!G807)=1,Sheet1!G807,"")</f>
        <v/>
      </c>
      <c r="H807" s="13" t="str">
        <f t="array" ref="H807">IF(ROWS($H$2:H807)&gt;COUNT($G$2:$G$1000),"",INDEX($G$2:$G$1000,SMALL(IF($G$2:$G$1000&lt;&gt;"",ROW($G$2:$G$1000)-ROW($G$2)+1),ROWS(H$2:H807))))</f>
        <v/>
      </c>
    </row>
    <row r="808" spans="7:8" x14ac:dyDescent="0.3">
      <c r="G808" s="8" t="str">
        <f>IF(COUNTIF(Sheet1!$G$2:'Sheet1'!G808,Sheet1!G808)=1,Sheet1!G808,"")</f>
        <v/>
      </c>
      <c r="H808" s="13" t="str">
        <f t="array" ref="H808">IF(ROWS($H$2:H808)&gt;COUNT($G$2:$G$1000),"",INDEX($G$2:$G$1000,SMALL(IF($G$2:$G$1000&lt;&gt;"",ROW($G$2:$G$1000)-ROW($G$2)+1),ROWS(H$2:H808))))</f>
        <v/>
      </c>
    </row>
    <row r="809" spans="7:8" x14ac:dyDescent="0.3">
      <c r="G809" s="8" t="str">
        <f>IF(COUNTIF(Sheet1!$G$2:'Sheet1'!G809,Sheet1!G809)=1,Sheet1!G809,"")</f>
        <v/>
      </c>
      <c r="H809" s="13" t="str">
        <f t="array" ref="H809">IF(ROWS($H$2:H809)&gt;COUNT($G$2:$G$1000),"",INDEX($G$2:$G$1000,SMALL(IF($G$2:$G$1000&lt;&gt;"",ROW($G$2:$G$1000)-ROW($G$2)+1),ROWS(H$2:H809))))</f>
        <v/>
      </c>
    </row>
    <row r="810" spans="7:8" x14ac:dyDescent="0.3">
      <c r="G810" s="8" t="str">
        <f>IF(COUNTIF(Sheet1!$G$2:'Sheet1'!G810,Sheet1!G810)=1,Sheet1!G810,"")</f>
        <v/>
      </c>
      <c r="H810" s="13" t="str">
        <f t="array" ref="H810">IF(ROWS($H$2:H810)&gt;COUNT($G$2:$G$1000),"",INDEX($G$2:$G$1000,SMALL(IF($G$2:$G$1000&lt;&gt;"",ROW($G$2:$G$1000)-ROW($G$2)+1),ROWS(H$2:H810))))</f>
        <v/>
      </c>
    </row>
    <row r="811" spans="7:8" x14ac:dyDescent="0.3">
      <c r="G811" s="8" t="str">
        <f>IF(COUNTIF(Sheet1!$G$2:'Sheet1'!G811,Sheet1!G811)=1,Sheet1!G811,"")</f>
        <v/>
      </c>
      <c r="H811" s="13" t="str">
        <f t="array" ref="H811">IF(ROWS($H$2:H811)&gt;COUNT($G$2:$G$1000),"",INDEX($G$2:$G$1000,SMALL(IF($G$2:$G$1000&lt;&gt;"",ROW($G$2:$G$1000)-ROW($G$2)+1),ROWS(H$2:H811))))</f>
        <v/>
      </c>
    </row>
    <row r="812" spans="7:8" x14ac:dyDescent="0.3">
      <c r="G812" s="8" t="str">
        <f>IF(COUNTIF(Sheet1!$G$2:'Sheet1'!G812,Sheet1!G812)=1,Sheet1!G812,"")</f>
        <v/>
      </c>
      <c r="H812" s="13" t="str">
        <f t="array" ref="H812">IF(ROWS($H$2:H812)&gt;COUNT($G$2:$G$1000),"",INDEX($G$2:$G$1000,SMALL(IF($G$2:$G$1000&lt;&gt;"",ROW($G$2:$G$1000)-ROW($G$2)+1),ROWS(H$2:H812))))</f>
        <v/>
      </c>
    </row>
    <row r="813" spans="7:8" x14ac:dyDescent="0.3">
      <c r="G813" s="8" t="str">
        <f>IF(COUNTIF(Sheet1!$G$2:'Sheet1'!G813,Sheet1!G813)=1,Sheet1!G813,"")</f>
        <v/>
      </c>
      <c r="H813" s="13" t="str">
        <f t="array" ref="H813">IF(ROWS($H$2:H813)&gt;COUNT($G$2:$G$1000),"",INDEX($G$2:$G$1000,SMALL(IF($G$2:$G$1000&lt;&gt;"",ROW($G$2:$G$1000)-ROW($G$2)+1),ROWS(H$2:H813))))</f>
        <v/>
      </c>
    </row>
    <row r="814" spans="7:8" x14ac:dyDescent="0.3">
      <c r="G814" s="8" t="str">
        <f>IF(COUNTIF(Sheet1!$G$2:'Sheet1'!G814,Sheet1!G814)=1,Sheet1!G814,"")</f>
        <v/>
      </c>
      <c r="H814" s="13" t="str">
        <f t="array" ref="H814">IF(ROWS($H$2:H814)&gt;COUNT($G$2:$G$1000),"",INDEX($G$2:$G$1000,SMALL(IF($G$2:$G$1000&lt;&gt;"",ROW($G$2:$G$1000)-ROW($G$2)+1),ROWS(H$2:H814))))</f>
        <v/>
      </c>
    </row>
    <row r="815" spans="7:8" x14ac:dyDescent="0.3">
      <c r="G815" s="8" t="str">
        <f>IF(COUNTIF(Sheet1!$G$2:'Sheet1'!G815,Sheet1!G815)=1,Sheet1!G815,"")</f>
        <v/>
      </c>
      <c r="H815" s="13" t="str">
        <f t="array" ref="H815">IF(ROWS($H$2:H815)&gt;COUNT($G$2:$G$1000),"",INDEX($G$2:$G$1000,SMALL(IF($G$2:$G$1000&lt;&gt;"",ROW($G$2:$G$1000)-ROW($G$2)+1),ROWS(H$2:H815))))</f>
        <v/>
      </c>
    </row>
    <row r="816" spans="7:8" x14ac:dyDescent="0.3">
      <c r="G816" s="8" t="str">
        <f>IF(COUNTIF(Sheet1!$G$2:'Sheet1'!G816,Sheet1!G816)=1,Sheet1!G816,"")</f>
        <v/>
      </c>
      <c r="H816" s="13" t="str">
        <f t="array" ref="H816">IF(ROWS($H$2:H816)&gt;COUNT($G$2:$G$1000),"",INDEX($G$2:$G$1000,SMALL(IF($G$2:$G$1000&lt;&gt;"",ROW($G$2:$G$1000)-ROW($G$2)+1),ROWS(H$2:H816))))</f>
        <v/>
      </c>
    </row>
    <row r="817" spans="7:8" x14ac:dyDescent="0.3">
      <c r="G817" s="8" t="str">
        <f>IF(COUNTIF(Sheet1!$G$2:'Sheet1'!G817,Sheet1!G817)=1,Sheet1!G817,"")</f>
        <v/>
      </c>
      <c r="H817" s="13" t="str">
        <f t="array" ref="H817">IF(ROWS($H$2:H817)&gt;COUNT($G$2:$G$1000),"",INDEX($G$2:$G$1000,SMALL(IF($G$2:$G$1000&lt;&gt;"",ROW($G$2:$G$1000)-ROW($G$2)+1),ROWS(H$2:H817))))</f>
        <v/>
      </c>
    </row>
    <row r="818" spans="7:8" x14ac:dyDescent="0.3">
      <c r="G818" s="8" t="str">
        <f>IF(COUNTIF(Sheet1!$G$2:'Sheet1'!G818,Sheet1!G818)=1,Sheet1!G818,"")</f>
        <v/>
      </c>
      <c r="H818" s="13" t="str">
        <f t="array" ref="H818">IF(ROWS($H$2:H818)&gt;COUNT($G$2:$G$1000),"",INDEX($G$2:$G$1000,SMALL(IF($G$2:$G$1000&lt;&gt;"",ROW($G$2:$G$1000)-ROW($G$2)+1),ROWS(H$2:H818))))</f>
        <v/>
      </c>
    </row>
    <row r="819" spans="7:8" x14ac:dyDescent="0.3">
      <c r="G819" s="8" t="str">
        <f>IF(COUNTIF(Sheet1!$G$2:'Sheet1'!G819,Sheet1!G819)=1,Sheet1!G819,"")</f>
        <v/>
      </c>
      <c r="H819" s="13" t="str">
        <f t="array" ref="H819">IF(ROWS($H$2:H819)&gt;COUNT($G$2:$G$1000),"",INDEX($G$2:$G$1000,SMALL(IF($G$2:$G$1000&lt;&gt;"",ROW($G$2:$G$1000)-ROW($G$2)+1),ROWS(H$2:H819))))</f>
        <v/>
      </c>
    </row>
    <row r="820" spans="7:8" x14ac:dyDescent="0.3">
      <c r="G820" s="8" t="str">
        <f>IF(COUNTIF(Sheet1!$G$2:'Sheet1'!G820,Sheet1!G820)=1,Sheet1!G820,"")</f>
        <v/>
      </c>
      <c r="H820" s="13" t="str">
        <f t="array" ref="H820">IF(ROWS($H$2:H820)&gt;COUNT($G$2:$G$1000),"",INDEX($G$2:$G$1000,SMALL(IF($G$2:$G$1000&lt;&gt;"",ROW($G$2:$G$1000)-ROW($G$2)+1),ROWS(H$2:H820))))</f>
        <v/>
      </c>
    </row>
    <row r="821" spans="7:8" x14ac:dyDescent="0.3">
      <c r="G821" s="8" t="str">
        <f>IF(COUNTIF(Sheet1!$G$2:'Sheet1'!G821,Sheet1!G821)=1,Sheet1!G821,"")</f>
        <v/>
      </c>
      <c r="H821" s="13" t="str">
        <f t="array" ref="H821">IF(ROWS($H$2:H821)&gt;COUNT($G$2:$G$1000),"",INDEX($G$2:$G$1000,SMALL(IF($G$2:$G$1000&lt;&gt;"",ROW($G$2:$G$1000)-ROW($G$2)+1),ROWS(H$2:H821))))</f>
        <v/>
      </c>
    </row>
    <row r="822" spans="7:8" x14ac:dyDescent="0.3">
      <c r="G822" s="8" t="str">
        <f>IF(COUNTIF(Sheet1!$G$2:'Sheet1'!G822,Sheet1!G822)=1,Sheet1!G822,"")</f>
        <v/>
      </c>
      <c r="H822" s="13" t="str">
        <f t="array" ref="H822">IF(ROWS($H$2:H822)&gt;COUNT($G$2:$G$1000),"",INDEX($G$2:$G$1000,SMALL(IF($G$2:$G$1000&lt;&gt;"",ROW($G$2:$G$1000)-ROW($G$2)+1),ROWS(H$2:H822))))</f>
        <v/>
      </c>
    </row>
    <row r="823" spans="7:8" x14ac:dyDescent="0.3">
      <c r="G823" s="8" t="str">
        <f>IF(COUNTIF(Sheet1!$G$2:'Sheet1'!G823,Sheet1!G823)=1,Sheet1!G823,"")</f>
        <v/>
      </c>
      <c r="H823" s="13" t="str">
        <f t="array" ref="H823">IF(ROWS($H$2:H823)&gt;COUNT($G$2:$G$1000),"",INDEX($G$2:$G$1000,SMALL(IF($G$2:$G$1000&lt;&gt;"",ROW($G$2:$G$1000)-ROW($G$2)+1),ROWS(H$2:H823))))</f>
        <v/>
      </c>
    </row>
    <row r="824" spans="7:8" x14ac:dyDescent="0.3">
      <c r="G824" s="8" t="str">
        <f>IF(COUNTIF(Sheet1!$G$2:'Sheet1'!G824,Sheet1!G824)=1,Sheet1!G824,"")</f>
        <v/>
      </c>
      <c r="H824" s="13" t="str">
        <f t="array" ref="H824">IF(ROWS($H$2:H824)&gt;COUNT($G$2:$G$1000),"",INDEX($G$2:$G$1000,SMALL(IF($G$2:$G$1000&lt;&gt;"",ROW($G$2:$G$1000)-ROW($G$2)+1),ROWS(H$2:H824))))</f>
        <v/>
      </c>
    </row>
    <row r="825" spans="7:8" x14ac:dyDescent="0.3">
      <c r="G825" s="8" t="str">
        <f>IF(COUNTIF(Sheet1!$G$2:'Sheet1'!G825,Sheet1!G825)=1,Sheet1!G825,"")</f>
        <v/>
      </c>
      <c r="H825" s="13" t="str">
        <f t="array" ref="H825">IF(ROWS($H$2:H825)&gt;COUNT($G$2:$G$1000),"",INDEX($G$2:$G$1000,SMALL(IF($G$2:$G$1000&lt;&gt;"",ROW($G$2:$G$1000)-ROW($G$2)+1),ROWS(H$2:H825))))</f>
        <v/>
      </c>
    </row>
    <row r="826" spans="7:8" x14ac:dyDescent="0.3">
      <c r="G826" s="8" t="str">
        <f>IF(COUNTIF(Sheet1!$G$2:'Sheet1'!G826,Sheet1!G826)=1,Sheet1!G826,"")</f>
        <v/>
      </c>
      <c r="H826" s="13" t="str">
        <f t="array" ref="H826">IF(ROWS($H$2:H826)&gt;COUNT($G$2:$G$1000),"",INDEX($G$2:$G$1000,SMALL(IF($G$2:$G$1000&lt;&gt;"",ROW($G$2:$G$1000)-ROW($G$2)+1),ROWS(H$2:H826))))</f>
        <v/>
      </c>
    </row>
    <row r="827" spans="7:8" x14ac:dyDescent="0.3">
      <c r="G827" s="8" t="str">
        <f>IF(COUNTIF(Sheet1!$G$2:'Sheet1'!G827,Sheet1!G827)=1,Sheet1!G827,"")</f>
        <v/>
      </c>
      <c r="H827" s="13" t="str">
        <f t="array" ref="H827">IF(ROWS($H$2:H827)&gt;COUNT($G$2:$G$1000),"",INDEX($G$2:$G$1000,SMALL(IF($G$2:$G$1000&lt;&gt;"",ROW($G$2:$G$1000)-ROW($G$2)+1),ROWS(H$2:H827))))</f>
        <v/>
      </c>
    </row>
    <row r="828" spans="7:8" x14ac:dyDescent="0.3">
      <c r="G828" s="8" t="str">
        <f>IF(COUNTIF(Sheet1!$G$2:'Sheet1'!G828,Sheet1!G828)=1,Sheet1!G828,"")</f>
        <v/>
      </c>
      <c r="H828" s="13" t="str">
        <f t="array" ref="H828">IF(ROWS($H$2:H828)&gt;COUNT($G$2:$G$1000),"",INDEX($G$2:$G$1000,SMALL(IF($G$2:$G$1000&lt;&gt;"",ROW($G$2:$G$1000)-ROW($G$2)+1),ROWS(H$2:H828))))</f>
        <v/>
      </c>
    </row>
    <row r="829" spans="7:8" x14ac:dyDescent="0.3">
      <c r="G829" s="8" t="str">
        <f>IF(COUNTIF(Sheet1!$G$2:'Sheet1'!G829,Sheet1!G829)=1,Sheet1!G829,"")</f>
        <v/>
      </c>
      <c r="H829" s="13" t="str">
        <f t="array" ref="H829">IF(ROWS($H$2:H829)&gt;COUNT($G$2:$G$1000),"",INDEX($G$2:$G$1000,SMALL(IF($G$2:$G$1000&lt;&gt;"",ROW($G$2:$G$1000)-ROW($G$2)+1),ROWS(H$2:H829))))</f>
        <v/>
      </c>
    </row>
    <row r="830" spans="7:8" x14ac:dyDescent="0.3">
      <c r="G830" s="8" t="str">
        <f>IF(COUNTIF(Sheet1!$G$2:'Sheet1'!G830,Sheet1!G830)=1,Sheet1!G830,"")</f>
        <v/>
      </c>
      <c r="H830" s="13" t="str">
        <f t="array" ref="H830">IF(ROWS($H$2:H830)&gt;COUNT($G$2:$G$1000),"",INDEX($G$2:$G$1000,SMALL(IF($G$2:$G$1000&lt;&gt;"",ROW($G$2:$G$1000)-ROW($G$2)+1),ROWS(H$2:H830))))</f>
        <v/>
      </c>
    </row>
    <row r="831" spans="7:8" x14ac:dyDescent="0.3">
      <c r="G831" s="8" t="str">
        <f>IF(COUNTIF(Sheet1!$G$2:'Sheet1'!G831,Sheet1!G831)=1,Sheet1!G831,"")</f>
        <v/>
      </c>
      <c r="H831" s="13" t="str">
        <f t="array" ref="H831">IF(ROWS($H$2:H831)&gt;COUNT($G$2:$G$1000),"",INDEX($G$2:$G$1000,SMALL(IF($G$2:$G$1000&lt;&gt;"",ROW($G$2:$G$1000)-ROW($G$2)+1),ROWS(H$2:H831))))</f>
        <v/>
      </c>
    </row>
    <row r="832" spans="7:8" x14ac:dyDescent="0.3">
      <c r="G832" s="8" t="str">
        <f>IF(COUNTIF(Sheet1!$G$2:'Sheet1'!G832,Sheet1!G832)=1,Sheet1!G832,"")</f>
        <v/>
      </c>
      <c r="H832" s="13" t="str">
        <f t="array" ref="H832">IF(ROWS($H$2:H832)&gt;COUNT($G$2:$G$1000),"",INDEX($G$2:$G$1000,SMALL(IF($G$2:$G$1000&lt;&gt;"",ROW($G$2:$G$1000)-ROW($G$2)+1),ROWS(H$2:H832))))</f>
        <v/>
      </c>
    </row>
    <row r="833" spans="7:8" x14ac:dyDescent="0.3">
      <c r="G833" s="8" t="str">
        <f>IF(COUNTIF(Sheet1!$G$2:'Sheet1'!G833,Sheet1!G833)=1,Sheet1!G833,"")</f>
        <v/>
      </c>
      <c r="H833" s="13" t="str">
        <f t="array" ref="H833">IF(ROWS($H$2:H833)&gt;COUNT($G$2:$G$1000),"",INDEX($G$2:$G$1000,SMALL(IF($G$2:$G$1000&lt;&gt;"",ROW($G$2:$G$1000)-ROW($G$2)+1),ROWS(H$2:H833))))</f>
        <v/>
      </c>
    </row>
    <row r="834" spans="7:8" x14ac:dyDescent="0.3">
      <c r="G834" s="8" t="str">
        <f>IF(COUNTIF(Sheet1!$G$2:'Sheet1'!G834,Sheet1!G834)=1,Sheet1!G834,"")</f>
        <v/>
      </c>
      <c r="H834" s="13" t="str">
        <f t="array" ref="H834">IF(ROWS($H$2:H834)&gt;COUNT($G$2:$G$1000),"",INDEX($G$2:$G$1000,SMALL(IF($G$2:$G$1000&lt;&gt;"",ROW($G$2:$G$1000)-ROW($G$2)+1),ROWS(H$2:H834))))</f>
        <v/>
      </c>
    </row>
    <row r="835" spans="7:8" x14ac:dyDescent="0.3">
      <c r="G835" s="8" t="str">
        <f>IF(COUNTIF(Sheet1!$G$2:'Sheet1'!G835,Sheet1!G835)=1,Sheet1!G835,"")</f>
        <v/>
      </c>
      <c r="H835" s="13" t="str">
        <f t="array" ref="H835">IF(ROWS($H$2:H835)&gt;COUNT($G$2:$G$1000),"",INDEX($G$2:$G$1000,SMALL(IF($G$2:$G$1000&lt;&gt;"",ROW($G$2:$G$1000)-ROW($G$2)+1),ROWS(H$2:H835))))</f>
        <v/>
      </c>
    </row>
    <row r="836" spans="7:8" x14ac:dyDescent="0.3">
      <c r="G836" s="8" t="str">
        <f>IF(COUNTIF(Sheet1!$G$2:'Sheet1'!G836,Sheet1!G836)=1,Sheet1!G836,"")</f>
        <v/>
      </c>
      <c r="H836" s="13" t="str">
        <f t="array" ref="H836">IF(ROWS($H$2:H836)&gt;COUNT($G$2:$G$1000),"",INDEX($G$2:$G$1000,SMALL(IF($G$2:$G$1000&lt;&gt;"",ROW($G$2:$G$1000)-ROW($G$2)+1),ROWS(H$2:H836))))</f>
        <v/>
      </c>
    </row>
    <row r="837" spans="7:8" x14ac:dyDescent="0.3">
      <c r="G837" s="8" t="str">
        <f>IF(COUNTIF(Sheet1!$G$2:'Sheet1'!G837,Sheet1!G837)=1,Sheet1!G837,"")</f>
        <v/>
      </c>
      <c r="H837" s="13" t="str">
        <f t="array" ref="H837">IF(ROWS($H$2:H837)&gt;COUNT($G$2:$G$1000),"",INDEX($G$2:$G$1000,SMALL(IF($G$2:$G$1000&lt;&gt;"",ROW($G$2:$G$1000)-ROW($G$2)+1),ROWS(H$2:H837))))</f>
        <v/>
      </c>
    </row>
    <row r="838" spans="7:8" x14ac:dyDescent="0.3">
      <c r="G838" s="8" t="str">
        <f>IF(COUNTIF(Sheet1!$G$2:'Sheet1'!G838,Sheet1!G838)=1,Sheet1!G838,"")</f>
        <v/>
      </c>
      <c r="H838" s="13" t="str">
        <f t="array" ref="H838">IF(ROWS($H$2:H838)&gt;COUNT($G$2:$G$1000),"",INDEX($G$2:$G$1000,SMALL(IF($G$2:$G$1000&lt;&gt;"",ROW($G$2:$G$1000)-ROW($G$2)+1),ROWS(H$2:H838))))</f>
        <v/>
      </c>
    </row>
    <row r="839" spans="7:8" x14ac:dyDescent="0.3">
      <c r="G839" s="8" t="str">
        <f>IF(COUNTIF(Sheet1!$G$2:'Sheet1'!G839,Sheet1!G839)=1,Sheet1!G839,"")</f>
        <v/>
      </c>
      <c r="H839" s="13" t="str">
        <f t="array" ref="H839">IF(ROWS($H$2:H839)&gt;COUNT($G$2:$G$1000),"",INDEX($G$2:$G$1000,SMALL(IF($G$2:$G$1000&lt;&gt;"",ROW($G$2:$G$1000)-ROW($G$2)+1),ROWS(H$2:H839))))</f>
        <v/>
      </c>
    </row>
    <row r="840" spans="7:8" x14ac:dyDescent="0.3">
      <c r="G840" s="8" t="str">
        <f>IF(COUNTIF(Sheet1!$G$2:'Sheet1'!G840,Sheet1!G840)=1,Sheet1!G840,"")</f>
        <v/>
      </c>
      <c r="H840" s="13" t="str">
        <f t="array" ref="H840">IF(ROWS($H$2:H840)&gt;COUNT($G$2:$G$1000),"",INDEX($G$2:$G$1000,SMALL(IF($G$2:$G$1000&lt;&gt;"",ROW($G$2:$G$1000)-ROW($G$2)+1),ROWS(H$2:H840))))</f>
        <v/>
      </c>
    </row>
    <row r="841" spans="7:8" x14ac:dyDescent="0.3">
      <c r="G841" s="8" t="str">
        <f>IF(COUNTIF(Sheet1!$G$2:'Sheet1'!G841,Sheet1!G841)=1,Sheet1!G841,"")</f>
        <v/>
      </c>
      <c r="H841" s="13" t="str">
        <f t="array" ref="H841">IF(ROWS($H$2:H841)&gt;COUNT($G$2:$G$1000),"",INDEX($G$2:$G$1000,SMALL(IF($G$2:$G$1000&lt;&gt;"",ROW($G$2:$G$1000)-ROW($G$2)+1),ROWS(H$2:H841))))</f>
        <v/>
      </c>
    </row>
    <row r="842" spans="7:8" x14ac:dyDescent="0.3">
      <c r="G842" s="8" t="str">
        <f>IF(COUNTIF(Sheet1!$G$2:'Sheet1'!G842,Sheet1!G842)=1,Sheet1!G842,"")</f>
        <v/>
      </c>
      <c r="H842" s="13" t="str">
        <f t="array" ref="H842">IF(ROWS($H$2:H842)&gt;COUNT($G$2:$G$1000),"",INDEX($G$2:$G$1000,SMALL(IF($G$2:$G$1000&lt;&gt;"",ROW($G$2:$G$1000)-ROW($G$2)+1),ROWS(H$2:H842))))</f>
        <v/>
      </c>
    </row>
    <row r="843" spans="7:8" x14ac:dyDescent="0.3">
      <c r="G843" s="8" t="str">
        <f>IF(COUNTIF(Sheet1!$G$2:'Sheet1'!G843,Sheet1!G843)=1,Sheet1!G843,"")</f>
        <v/>
      </c>
      <c r="H843" s="13" t="str">
        <f t="array" ref="H843">IF(ROWS($H$2:H843)&gt;COUNT($G$2:$G$1000),"",INDEX($G$2:$G$1000,SMALL(IF($G$2:$G$1000&lt;&gt;"",ROW($G$2:$G$1000)-ROW($G$2)+1),ROWS(H$2:H843))))</f>
        <v/>
      </c>
    </row>
    <row r="844" spans="7:8" x14ac:dyDescent="0.3">
      <c r="G844" s="8" t="str">
        <f>IF(COUNTIF(Sheet1!$G$2:'Sheet1'!G844,Sheet1!G844)=1,Sheet1!G844,"")</f>
        <v/>
      </c>
      <c r="H844" s="13" t="str">
        <f t="array" ref="H844">IF(ROWS($H$2:H844)&gt;COUNT($G$2:$G$1000),"",INDEX($G$2:$G$1000,SMALL(IF($G$2:$G$1000&lt;&gt;"",ROW($G$2:$G$1000)-ROW($G$2)+1),ROWS(H$2:H844))))</f>
        <v/>
      </c>
    </row>
    <row r="845" spans="7:8" x14ac:dyDescent="0.3">
      <c r="G845" s="8" t="str">
        <f>IF(COUNTIF(Sheet1!$G$2:'Sheet1'!G845,Sheet1!G845)=1,Sheet1!G845,"")</f>
        <v/>
      </c>
      <c r="H845" s="13" t="str">
        <f t="array" ref="H845">IF(ROWS($H$2:H845)&gt;COUNT($G$2:$G$1000),"",INDEX($G$2:$G$1000,SMALL(IF($G$2:$G$1000&lt;&gt;"",ROW($G$2:$G$1000)-ROW($G$2)+1),ROWS(H$2:H845))))</f>
        <v/>
      </c>
    </row>
    <row r="846" spans="7:8" x14ac:dyDescent="0.3">
      <c r="G846" s="8" t="str">
        <f>IF(COUNTIF(Sheet1!$G$2:'Sheet1'!G846,Sheet1!G846)=1,Sheet1!G846,"")</f>
        <v/>
      </c>
      <c r="H846" s="13" t="str">
        <f t="array" ref="H846">IF(ROWS($H$2:H846)&gt;COUNT($G$2:$G$1000),"",INDEX($G$2:$G$1000,SMALL(IF($G$2:$G$1000&lt;&gt;"",ROW($G$2:$G$1000)-ROW($G$2)+1),ROWS(H$2:H846))))</f>
        <v/>
      </c>
    </row>
    <row r="847" spans="7:8" x14ac:dyDescent="0.3">
      <c r="G847" s="8" t="str">
        <f>IF(COUNTIF(Sheet1!$G$2:'Sheet1'!G847,Sheet1!G847)=1,Sheet1!G847,"")</f>
        <v/>
      </c>
      <c r="H847" s="13" t="str">
        <f t="array" ref="H847">IF(ROWS($H$2:H847)&gt;COUNT($G$2:$G$1000),"",INDEX($G$2:$G$1000,SMALL(IF($G$2:$G$1000&lt;&gt;"",ROW($G$2:$G$1000)-ROW($G$2)+1),ROWS(H$2:H847))))</f>
        <v/>
      </c>
    </row>
    <row r="848" spans="7:8" x14ac:dyDescent="0.3">
      <c r="G848" s="8" t="str">
        <f>IF(COUNTIF(Sheet1!$G$2:'Sheet1'!G848,Sheet1!G848)=1,Sheet1!G848,"")</f>
        <v/>
      </c>
      <c r="H848" s="13" t="str">
        <f t="array" ref="H848">IF(ROWS($H$2:H848)&gt;COUNT($G$2:$G$1000),"",INDEX($G$2:$G$1000,SMALL(IF($G$2:$G$1000&lt;&gt;"",ROW($G$2:$G$1000)-ROW($G$2)+1),ROWS(H$2:H848))))</f>
        <v/>
      </c>
    </row>
    <row r="849" spans="7:8" x14ac:dyDescent="0.3">
      <c r="G849" s="8" t="str">
        <f>IF(COUNTIF(Sheet1!$G$2:'Sheet1'!G849,Sheet1!G849)=1,Sheet1!G849,"")</f>
        <v/>
      </c>
      <c r="H849" s="13" t="str">
        <f t="array" ref="H849">IF(ROWS($H$2:H849)&gt;COUNT($G$2:$G$1000),"",INDEX($G$2:$G$1000,SMALL(IF($G$2:$G$1000&lt;&gt;"",ROW($G$2:$G$1000)-ROW($G$2)+1),ROWS(H$2:H849))))</f>
        <v/>
      </c>
    </row>
    <row r="850" spans="7:8" x14ac:dyDescent="0.3">
      <c r="G850" s="8" t="str">
        <f>IF(COUNTIF(Sheet1!$G$2:'Sheet1'!G850,Sheet1!G850)=1,Sheet1!G850,"")</f>
        <v/>
      </c>
      <c r="H850" s="13" t="str">
        <f t="array" ref="H850">IF(ROWS($H$2:H850)&gt;COUNT($G$2:$G$1000),"",INDEX($G$2:$G$1000,SMALL(IF($G$2:$G$1000&lt;&gt;"",ROW($G$2:$G$1000)-ROW($G$2)+1),ROWS(H$2:H850))))</f>
        <v/>
      </c>
    </row>
    <row r="851" spans="7:8" x14ac:dyDescent="0.3">
      <c r="G851" s="8" t="str">
        <f>IF(COUNTIF(Sheet1!$G$2:'Sheet1'!G851,Sheet1!G851)=1,Sheet1!G851,"")</f>
        <v/>
      </c>
      <c r="H851" s="13" t="str">
        <f t="array" ref="H851">IF(ROWS($H$2:H851)&gt;COUNT($G$2:$G$1000),"",INDEX($G$2:$G$1000,SMALL(IF($G$2:$G$1000&lt;&gt;"",ROW($G$2:$G$1000)-ROW($G$2)+1),ROWS(H$2:H851))))</f>
        <v/>
      </c>
    </row>
    <row r="852" spans="7:8" x14ac:dyDescent="0.3">
      <c r="G852" s="8" t="str">
        <f>IF(COUNTIF(Sheet1!$G$2:'Sheet1'!G852,Sheet1!G852)=1,Sheet1!G852,"")</f>
        <v/>
      </c>
      <c r="H852" s="13" t="str">
        <f t="array" ref="H852">IF(ROWS($H$2:H852)&gt;COUNT($G$2:$G$1000),"",INDEX($G$2:$G$1000,SMALL(IF($G$2:$G$1000&lt;&gt;"",ROW($G$2:$G$1000)-ROW($G$2)+1),ROWS(H$2:H852))))</f>
        <v/>
      </c>
    </row>
    <row r="853" spans="7:8" x14ac:dyDescent="0.3">
      <c r="G853" s="8" t="str">
        <f>IF(COUNTIF(Sheet1!$G$2:'Sheet1'!G853,Sheet1!G853)=1,Sheet1!G853,"")</f>
        <v/>
      </c>
      <c r="H853" s="13" t="str">
        <f t="array" ref="H853">IF(ROWS($H$2:H853)&gt;COUNT($G$2:$G$1000),"",INDEX($G$2:$G$1000,SMALL(IF($G$2:$G$1000&lt;&gt;"",ROW($G$2:$G$1000)-ROW($G$2)+1),ROWS(H$2:H853))))</f>
        <v/>
      </c>
    </row>
    <row r="854" spans="7:8" x14ac:dyDescent="0.3">
      <c r="G854" s="8" t="str">
        <f>IF(COUNTIF(Sheet1!$G$2:'Sheet1'!G854,Sheet1!G854)=1,Sheet1!G854,"")</f>
        <v/>
      </c>
      <c r="H854" s="13" t="str">
        <f t="array" ref="H854">IF(ROWS($H$2:H854)&gt;COUNT($G$2:$G$1000),"",INDEX($G$2:$G$1000,SMALL(IF($G$2:$G$1000&lt;&gt;"",ROW($G$2:$G$1000)-ROW($G$2)+1),ROWS(H$2:H854))))</f>
        <v/>
      </c>
    </row>
    <row r="855" spans="7:8" x14ac:dyDescent="0.3">
      <c r="G855" s="8" t="str">
        <f>IF(COUNTIF(Sheet1!$G$2:'Sheet1'!G855,Sheet1!G855)=1,Sheet1!G855,"")</f>
        <v/>
      </c>
      <c r="H855" s="13" t="str">
        <f t="array" ref="H855">IF(ROWS($H$2:H855)&gt;COUNT($G$2:$G$1000),"",INDEX($G$2:$G$1000,SMALL(IF($G$2:$G$1000&lt;&gt;"",ROW($G$2:$G$1000)-ROW($G$2)+1),ROWS(H$2:H855))))</f>
        <v/>
      </c>
    </row>
    <row r="856" spans="7:8" x14ac:dyDescent="0.3">
      <c r="G856" s="8" t="str">
        <f>IF(COUNTIF(Sheet1!$G$2:'Sheet1'!G856,Sheet1!G856)=1,Sheet1!G856,"")</f>
        <v/>
      </c>
      <c r="H856" s="13" t="str">
        <f t="array" ref="H856">IF(ROWS($H$2:H856)&gt;COUNT($G$2:$G$1000),"",INDEX($G$2:$G$1000,SMALL(IF($G$2:$G$1000&lt;&gt;"",ROW($G$2:$G$1000)-ROW($G$2)+1),ROWS(H$2:H856))))</f>
        <v/>
      </c>
    </row>
    <row r="857" spans="7:8" x14ac:dyDescent="0.3">
      <c r="G857" s="8" t="str">
        <f>IF(COUNTIF(Sheet1!$G$2:'Sheet1'!G857,Sheet1!G857)=1,Sheet1!G857,"")</f>
        <v/>
      </c>
      <c r="H857" s="13" t="str">
        <f t="array" ref="H857">IF(ROWS($H$2:H857)&gt;COUNT($G$2:$G$1000),"",INDEX($G$2:$G$1000,SMALL(IF($G$2:$G$1000&lt;&gt;"",ROW($G$2:$G$1000)-ROW($G$2)+1),ROWS(H$2:H857))))</f>
        <v/>
      </c>
    </row>
    <row r="858" spans="7:8" x14ac:dyDescent="0.3">
      <c r="G858" s="8" t="str">
        <f>IF(COUNTIF(Sheet1!$G$2:'Sheet1'!G858,Sheet1!G858)=1,Sheet1!G858,"")</f>
        <v/>
      </c>
      <c r="H858" s="13" t="str">
        <f t="array" ref="H858">IF(ROWS($H$2:H858)&gt;COUNT($G$2:$G$1000),"",INDEX($G$2:$G$1000,SMALL(IF($G$2:$G$1000&lt;&gt;"",ROW($G$2:$G$1000)-ROW($G$2)+1),ROWS(H$2:H858))))</f>
        <v/>
      </c>
    </row>
    <row r="859" spans="7:8" x14ac:dyDescent="0.3">
      <c r="G859" s="8" t="str">
        <f>IF(COUNTIF(Sheet1!$G$2:'Sheet1'!G859,Sheet1!G859)=1,Sheet1!G859,"")</f>
        <v/>
      </c>
      <c r="H859" s="13" t="str">
        <f t="array" ref="H859">IF(ROWS($H$2:H859)&gt;COUNT($G$2:$G$1000),"",INDEX($G$2:$G$1000,SMALL(IF($G$2:$G$1000&lt;&gt;"",ROW($G$2:$G$1000)-ROW($G$2)+1),ROWS(H$2:H859))))</f>
        <v/>
      </c>
    </row>
    <row r="860" spans="7:8" x14ac:dyDescent="0.3">
      <c r="G860" s="8" t="str">
        <f>IF(COUNTIF(Sheet1!$G$2:'Sheet1'!G860,Sheet1!G860)=1,Sheet1!G860,"")</f>
        <v/>
      </c>
      <c r="H860" s="13" t="str">
        <f t="array" ref="H860">IF(ROWS($H$2:H860)&gt;COUNT($G$2:$G$1000),"",INDEX($G$2:$G$1000,SMALL(IF($G$2:$G$1000&lt;&gt;"",ROW($G$2:$G$1000)-ROW($G$2)+1),ROWS(H$2:H860))))</f>
        <v/>
      </c>
    </row>
    <row r="861" spans="7:8" x14ac:dyDescent="0.3">
      <c r="G861" s="8" t="str">
        <f>IF(COUNTIF(Sheet1!$G$2:'Sheet1'!G861,Sheet1!G861)=1,Sheet1!G861,"")</f>
        <v/>
      </c>
      <c r="H861" s="13" t="str">
        <f t="array" ref="H861">IF(ROWS($H$2:H861)&gt;COUNT($G$2:$G$1000),"",INDEX($G$2:$G$1000,SMALL(IF($G$2:$G$1000&lt;&gt;"",ROW($G$2:$G$1000)-ROW($G$2)+1),ROWS(H$2:H861))))</f>
        <v/>
      </c>
    </row>
    <row r="862" spans="7:8" x14ac:dyDescent="0.3">
      <c r="G862" s="8" t="str">
        <f>IF(COUNTIF(Sheet1!$G$2:'Sheet1'!G862,Sheet1!G862)=1,Sheet1!G862,"")</f>
        <v/>
      </c>
      <c r="H862" s="13" t="str">
        <f t="array" ref="H862">IF(ROWS($H$2:H862)&gt;COUNT($G$2:$G$1000),"",INDEX($G$2:$G$1000,SMALL(IF($G$2:$G$1000&lt;&gt;"",ROW($G$2:$G$1000)-ROW($G$2)+1),ROWS(H$2:H862))))</f>
        <v/>
      </c>
    </row>
    <row r="863" spans="7:8" x14ac:dyDescent="0.3">
      <c r="G863" s="8" t="str">
        <f>IF(COUNTIF(Sheet1!$G$2:'Sheet1'!G863,Sheet1!G863)=1,Sheet1!G863,"")</f>
        <v/>
      </c>
      <c r="H863" s="13" t="str">
        <f t="array" ref="H863">IF(ROWS($H$2:H863)&gt;COUNT($G$2:$G$1000),"",INDEX($G$2:$G$1000,SMALL(IF($G$2:$G$1000&lt;&gt;"",ROW($G$2:$G$1000)-ROW($G$2)+1),ROWS(H$2:H863))))</f>
        <v/>
      </c>
    </row>
    <row r="864" spans="7:8" x14ac:dyDescent="0.3">
      <c r="G864" s="8" t="str">
        <f>IF(COUNTIF(Sheet1!$G$2:'Sheet1'!G864,Sheet1!G864)=1,Sheet1!G864,"")</f>
        <v/>
      </c>
      <c r="H864" s="13" t="str">
        <f t="array" ref="H864">IF(ROWS($H$2:H864)&gt;COUNT($G$2:$G$1000),"",INDEX($G$2:$G$1000,SMALL(IF($G$2:$G$1000&lt;&gt;"",ROW($G$2:$G$1000)-ROW($G$2)+1),ROWS(H$2:H864))))</f>
        <v/>
      </c>
    </row>
    <row r="865" spans="7:8" x14ac:dyDescent="0.3">
      <c r="G865" s="8" t="str">
        <f>IF(COUNTIF(Sheet1!$G$2:'Sheet1'!G865,Sheet1!G865)=1,Sheet1!G865,"")</f>
        <v/>
      </c>
      <c r="H865" s="13" t="str">
        <f t="array" ref="H865">IF(ROWS($H$2:H865)&gt;COUNT($G$2:$G$1000),"",INDEX($G$2:$G$1000,SMALL(IF($G$2:$G$1000&lt;&gt;"",ROW($G$2:$G$1000)-ROW($G$2)+1),ROWS(H$2:H865))))</f>
        <v/>
      </c>
    </row>
    <row r="866" spans="7:8" x14ac:dyDescent="0.3">
      <c r="G866" s="8" t="str">
        <f>IF(COUNTIF(Sheet1!$G$2:'Sheet1'!G866,Sheet1!G866)=1,Sheet1!G866,"")</f>
        <v/>
      </c>
      <c r="H866" s="13" t="str">
        <f t="array" ref="H866">IF(ROWS($H$2:H866)&gt;COUNT($G$2:$G$1000),"",INDEX($G$2:$G$1000,SMALL(IF($G$2:$G$1000&lt;&gt;"",ROW($G$2:$G$1000)-ROW($G$2)+1),ROWS(H$2:H866))))</f>
        <v/>
      </c>
    </row>
    <row r="867" spans="7:8" x14ac:dyDescent="0.3">
      <c r="G867" s="8" t="str">
        <f>IF(COUNTIF(Sheet1!$G$2:'Sheet1'!G867,Sheet1!G867)=1,Sheet1!G867,"")</f>
        <v/>
      </c>
      <c r="H867" s="13" t="str">
        <f t="array" ref="H867">IF(ROWS($H$2:H867)&gt;COUNT($G$2:$G$1000),"",INDEX($G$2:$G$1000,SMALL(IF($G$2:$G$1000&lt;&gt;"",ROW($G$2:$G$1000)-ROW($G$2)+1),ROWS(H$2:H867))))</f>
        <v/>
      </c>
    </row>
    <row r="868" spans="7:8" x14ac:dyDescent="0.3">
      <c r="G868" s="8" t="str">
        <f>IF(COUNTIF(Sheet1!$G$2:'Sheet1'!G868,Sheet1!G868)=1,Sheet1!G868,"")</f>
        <v/>
      </c>
      <c r="H868" s="13" t="str">
        <f t="array" ref="H868">IF(ROWS($H$2:H868)&gt;COUNT($G$2:$G$1000),"",INDEX($G$2:$G$1000,SMALL(IF($G$2:$G$1000&lt;&gt;"",ROW($G$2:$G$1000)-ROW($G$2)+1),ROWS(H$2:H868))))</f>
        <v/>
      </c>
    </row>
    <row r="869" spans="7:8" x14ac:dyDescent="0.3">
      <c r="G869" s="8" t="str">
        <f>IF(COUNTIF(Sheet1!$G$2:'Sheet1'!G869,Sheet1!G869)=1,Sheet1!G869,"")</f>
        <v/>
      </c>
      <c r="H869" s="13" t="str">
        <f t="array" ref="H869">IF(ROWS($H$2:H869)&gt;COUNT($G$2:$G$1000),"",INDEX($G$2:$G$1000,SMALL(IF($G$2:$G$1000&lt;&gt;"",ROW($G$2:$G$1000)-ROW($G$2)+1),ROWS(H$2:H869))))</f>
        <v/>
      </c>
    </row>
    <row r="870" spans="7:8" x14ac:dyDescent="0.3">
      <c r="G870" s="8" t="str">
        <f>IF(COUNTIF(Sheet1!$G$2:'Sheet1'!G870,Sheet1!G870)=1,Sheet1!G870,"")</f>
        <v/>
      </c>
      <c r="H870" s="13" t="str">
        <f t="array" ref="H870">IF(ROWS($H$2:H870)&gt;COUNT($G$2:$G$1000),"",INDEX($G$2:$G$1000,SMALL(IF($G$2:$G$1000&lt;&gt;"",ROW($G$2:$G$1000)-ROW($G$2)+1),ROWS(H$2:H870))))</f>
        <v/>
      </c>
    </row>
    <row r="871" spans="7:8" x14ac:dyDescent="0.3">
      <c r="G871" s="8" t="str">
        <f>IF(COUNTIF(Sheet1!$G$2:'Sheet1'!G871,Sheet1!G871)=1,Sheet1!G871,"")</f>
        <v/>
      </c>
      <c r="H871" s="13" t="str">
        <f t="array" ref="H871">IF(ROWS($H$2:H871)&gt;COUNT($G$2:$G$1000),"",INDEX($G$2:$G$1000,SMALL(IF($G$2:$G$1000&lt;&gt;"",ROW($G$2:$G$1000)-ROW($G$2)+1),ROWS(H$2:H871))))</f>
        <v/>
      </c>
    </row>
    <row r="872" spans="7:8" x14ac:dyDescent="0.3">
      <c r="G872" s="8" t="str">
        <f>IF(COUNTIF(Sheet1!$G$2:'Sheet1'!G872,Sheet1!G872)=1,Sheet1!G872,"")</f>
        <v/>
      </c>
      <c r="H872" s="13" t="str">
        <f t="array" ref="H872">IF(ROWS($H$2:H872)&gt;COUNT($G$2:$G$1000),"",INDEX($G$2:$G$1000,SMALL(IF($G$2:$G$1000&lt;&gt;"",ROW($G$2:$G$1000)-ROW($G$2)+1),ROWS(H$2:H872))))</f>
        <v/>
      </c>
    </row>
    <row r="873" spans="7:8" x14ac:dyDescent="0.3">
      <c r="G873" s="8" t="str">
        <f>IF(COUNTIF(Sheet1!$G$2:'Sheet1'!G873,Sheet1!G873)=1,Sheet1!G873,"")</f>
        <v/>
      </c>
      <c r="H873" s="13" t="str">
        <f t="array" ref="H873">IF(ROWS($H$2:H873)&gt;COUNT($G$2:$G$1000),"",INDEX($G$2:$G$1000,SMALL(IF($G$2:$G$1000&lt;&gt;"",ROW($G$2:$G$1000)-ROW($G$2)+1),ROWS(H$2:H873))))</f>
        <v/>
      </c>
    </row>
    <row r="874" spans="7:8" x14ac:dyDescent="0.3">
      <c r="G874" s="8" t="str">
        <f>IF(COUNTIF(Sheet1!$G$2:'Sheet1'!G874,Sheet1!G874)=1,Sheet1!G874,"")</f>
        <v/>
      </c>
      <c r="H874" s="13" t="str">
        <f t="array" ref="H874">IF(ROWS($H$2:H874)&gt;COUNT($G$2:$G$1000),"",INDEX($G$2:$G$1000,SMALL(IF($G$2:$G$1000&lt;&gt;"",ROW($G$2:$G$1000)-ROW($G$2)+1),ROWS(H$2:H874))))</f>
        <v/>
      </c>
    </row>
    <row r="875" spans="7:8" x14ac:dyDescent="0.3">
      <c r="G875" s="8" t="str">
        <f>IF(COUNTIF(Sheet1!$G$2:'Sheet1'!G875,Sheet1!G875)=1,Sheet1!G875,"")</f>
        <v/>
      </c>
      <c r="H875" s="13" t="str">
        <f t="array" ref="H875">IF(ROWS($H$2:H875)&gt;COUNT($G$2:$G$1000),"",INDEX($G$2:$G$1000,SMALL(IF($G$2:$G$1000&lt;&gt;"",ROW($G$2:$G$1000)-ROW($G$2)+1),ROWS(H$2:H875))))</f>
        <v/>
      </c>
    </row>
    <row r="876" spans="7:8" x14ac:dyDescent="0.3">
      <c r="G876" s="8" t="str">
        <f>IF(COUNTIF(Sheet1!$G$2:'Sheet1'!G876,Sheet1!G876)=1,Sheet1!G876,"")</f>
        <v/>
      </c>
      <c r="H876" s="13" t="str">
        <f t="array" ref="H876">IF(ROWS($H$2:H876)&gt;COUNT($G$2:$G$1000),"",INDEX($G$2:$G$1000,SMALL(IF($G$2:$G$1000&lt;&gt;"",ROW($G$2:$G$1000)-ROW($G$2)+1),ROWS(H$2:H876))))</f>
        <v/>
      </c>
    </row>
    <row r="877" spans="7:8" x14ac:dyDescent="0.3">
      <c r="G877" s="8" t="str">
        <f>IF(COUNTIF(Sheet1!$G$2:'Sheet1'!G877,Sheet1!G877)=1,Sheet1!G877,"")</f>
        <v/>
      </c>
      <c r="H877" s="13" t="str">
        <f t="array" ref="H877">IF(ROWS($H$2:H877)&gt;COUNT($G$2:$G$1000),"",INDEX($G$2:$G$1000,SMALL(IF($G$2:$G$1000&lt;&gt;"",ROW($G$2:$G$1000)-ROW($G$2)+1),ROWS(H$2:H877))))</f>
        <v/>
      </c>
    </row>
    <row r="878" spans="7:8" x14ac:dyDescent="0.3">
      <c r="G878" s="8" t="str">
        <f>IF(COUNTIF(Sheet1!$G$2:'Sheet1'!G878,Sheet1!G878)=1,Sheet1!G878,"")</f>
        <v/>
      </c>
      <c r="H878" s="13" t="str">
        <f t="array" ref="H878">IF(ROWS($H$2:H878)&gt;COUNT($G$2:$G$1000),"",INDEX($G$2:$G$1000,SMALL(IF($G$2:$G$1000&lt;&gt;"",ROW($G$2:$G$1000)-ROW($G$2)+1),ROWS(H$2:H878))))</f>
        <v/>
      </c>
    </row>
    <row r="879" spans="7:8" x14ac:dyDescent="0.3">
      <c r="G879" s="8" t="str">
        <f>IF(COUNTIF(Sheet1!$G$2:'Sheet1'!G879,Sheet1!G879)=1,Sheet1!G879,"")</f>
        <v/>
      </c>
      <c r="H879" s="13" t="str">
        <f t="array" ref="H879">IF(ROWS($H$2:H879)&gt;COUNT($G$2:$G$1000),"",INDEX($G$2:$G$1000,SMALL(IF($G$2:$G$1000&lt;&gt;"",ROW($G$2:$G$1000)-ROW($G$2)+1),ROWS(H$2:H879))))</f>
        <v/>
      </c>
    </row>
    <row r="880" spans="7:8" x14ac:dyDescent="0.3">
      <c r="G880" s="8" t="str">
        <f>IF(COUNTIF(Sheet1!$G$2:'Sheet1'!G880,Sheet1!G880)=1,Sheet1!G880,"")</f>
        <v/>
      </c>
      <c r="H880" s="13" t="str">
        <f t="array" ref="H880">IF(ROWS($H$2:H880)&gt;COUNT($G$2:$G$1000),"",INDEX($G$2:$G$1000,SMALL(IF($G$2:$G$1000&lt;&gt;"",ROW($G$2:$G$1000)-ROW($G$2)+1),ROWS(H$2:H880))))</f>
        <v/>
      </c>
    </row>
    <row r="881" spans="7:8" x14ac:dyDescent="0.3">
      <c r="G881" s="8" t="str">
        <f>IF(COUNTIF(Sheet1!$G$2:'Sheet1'!G881,Sheet1!G881)=1,Sheet1!G881,"")</f>
        <v/>
      </c>
      <c r="H881" s="13" t="str">
        <f t="array" ref="H881">IF(ROWS($H$2:H881)&gt;COUNT($G$2:$G$1000),"",INDEX($G$2:$G$1000,SMALL(IF($G$2:$G$1000&lt;&gt;"",ROW($G$2:$G$1000)-ROW($G$2)+1),ROWS(H$2:H881))))</f>
        <v/>
      </c>
    </row>
    <row r="882" spans="7:8" x14ac:dyDescent="0.3">
      <c r="G882" s="8" t="str">
        <f>IF(COUNTIF(Sheet1!$G$2:'Sheet1'!G882,Sheet1!G882)=1,Sheet1!G882,"")</f>
        <v/>
      </c>
      <c r="H882" s="13" t="str">
        <f t="array" ref="H882">IF(ROWS($H$2:H882)&gt;COUNT($G$2:$G$1000),"",INDEX($G$2:$G$1000,SMALL(IF($G$2:$G$1000&lt;&gt;"",ROW($G$2:$G$1000)-ROW($G$2)+1),ROWS(H$2:H882))))</f>
        <v/>
      </c>
    </row>
    <row r="883" spans="7:8" x14ac:dyDescent="0.3">
      <c r="G883" s="8" t="str">
        <f>IF(COUNTIF(Sheet1!$G$2:'Sheet1'!G883,Sheet1!G883)=1,Sheet1!G883,"")</f>
        <v/>
      </c>
      <c r="H883" s="13" t="str">
        <f t="array" ref="H883">IF(ROWS($H$2:H883)&gt;COUNT($G$2:$G$1000),"",INDEX($G$2:$G$1000,SMALL(IF($G$2:$G$1000&lt;&gt;"",ROW($G$2:$G$1000)-ROW($G$2)+1),ROWS(H$2:H883))))</f>
        <v/>
      </c>
    </row>
    <row r="884" spans="7:8" x14ac:dyDescent="0.3">
      <c r="G884" s="8" t="str">
        <f>IF(COUNTIF(Sheet1!$G$2:'Sheet1'!G884,Sheet1!G884)=1,Sheet1!G884,"")</f>
        <v/>
      </c>
      <c r="H884" s="13" t="str">
        <f t="array" ref="H884">IF(ROWS($H$2:H884)&gt;COUNT($G$2:$G$1000),"",INDEX($G$2:$G$1000,SMALL(IF($G$2:$G$1000&lt;&gt;"",ROW($G$2:$G$1000)-ROW($G$2)+1),ROWS(H$2:H884))))</f>
        <v/>
      </c>
    </row>
    <row r="885" spans="7:8" x14ac:dyDescent="0.3">
      <c r="G885" s="8" t="str">
        <f>IF(COUNTIF(Sheet1!$G$2:'Sheet1'!G885,Sheet1!G885)=1,Sheet1!G885,"")</f>
        <v/>
      </c>
      <c r="H885" s="13" t="str">
        <f t="array" ref="H885">IF(ROWS($H$2:H885)&gt;COUNT($G$2:$G$1000),"",INDEX($G$2:$G$1000,SMALL(IF($G$2:$G$1000&lt;&gt;"",ROW($G$2:$G$1000)-ROW($G$2)+1),ROWS(H$2:H885))))</f>
        <v/>
      </c>
    </row>
    <row r="886" spans="7:8" x14ac:dyDescent="0.3">
      <c r="G886" s="8" t="str">
        <f>IF(COUNTIF(Sheet1!$G$2:'Sheet1'!G886,Sheet1!G886)=1,Sheet1!G886,"")</f>
        <v/>
      </c>
      <c r="H886" s="13" t="str">
        <f t="array" ref="H886">IF(ROWS($H$2:H886)&gt;COUNT($G$2:$G$1000),"",INDEX($G$2:$G$1000,SMALL(IF($G$2:$G$1000&lt;&gt;"",ROW($G$2:$G$1000)-ROW($G$2)+1),ROWS(H$2:H886))))</f>
        <v/>
      </c>
    </row>
    <row r="887" spans="7:8" x14ac:dyDescent="0.3">
      <c r="G887" s="8" t="str">
        <f>IF(COUNTIF(Sheet1!$G$2:'Sheet1'!G887,Sheet1!G887)=1,Sheet1!G887,"")</f>
        <v/>
      </c>
      <c r="H887" s="13" t="str">
        <f t="array" ref="H887">IF(ROWS($H$2:H887)&gt;COUNT($G$2:$G$1000),"",INDEX($G$2:$G$1000,SMALL(IF($G$2:$G$1000&lt;&gt;"",ROW($G$2:$G$1000)-ROW($G$2)+1),ROWS(H$2:H887))))</f>
        <v/>
      </c>
    </row>
    <row r="888" spans="7:8" x14ac:dyDescent="0.3">
      <c r="G888" s="8" t="str">
        <f>IF(COUNTIF(Sheet1!$G$2:'Sheet1'!G888,Sheet1!G888)=1,Sheet1!G888,"")</f>
        <v/>
      </c>
      <c r="H888" s="13" t="str">
        <f t="array" ref="H888">IF(ROWS($H$2:H888)&gt;COUNT($G$2:$G$1000),"",INDEX($G$2:$G$1000,SMALL(IF($G$2:$G$1000&lt;&gt;"",ROW($G$2:$G$1000)-ROW($G$2)+1),ROWS(H$2:H888))))</f>
        <v/>
      </c>
    </row>
    <row r="889" spans="7:8" x14ac:dyDescent="0.3">
      <c r="G889" s="8" t="str">
        <f>IF(COUNTIF(Sheet1!$G$2:'Sheet1'!G889,Sheet1!G889)=1,Sheet1!G889,"")</f>
        <v/>
      </c>
      <c r="H889" s="13" t="str">
        <f t="array" ref="H889">IF(ROWS($H$2:H889)&gt;COUNT($G$2:$G$1000),"",INDEX($G$2:$G$1000,SMALL(IF($G$2:$G$1000&lt;&gt;"",ROW($G$2:$G$1000)-ROW($G$2)+1),ROWS(H$2:H889))))</f>
        <v/>
      </c>
    </row>
    <row r="890" spans="7:8" x14ac:dyDescent="0.3">
      <c r="G890" s="8" t="str">
        <f>IF(COUNTIF(Sheet1!$G$2:'Sheet1'!G890,Sheet1!G890)=1,Sheet1!G890,"")</f>
        <v/>
      </c>
      <c r="H890" s="13" t="str">
        <f t="array" ref="H890">IF(ROWS($H$2:H890)&gt;COUNT($G$2:$G$1000),"",INDEX($G$2:$G$1000,SMALL(IF($G$2:$G$1000&lt;&gt;"",ROW($G$2:$G$1000)-ROW($G$2)+1),ROWS(H$2:H890))))</f>
        <v/>
      </c>
    </row>
    <row r="891" spans="7:8" x14ac:dyDescent="0.3">
      <c r="G891" s="8" t="str">
        <f>IF(COUNTIF(Sheet1!$G$2:'Sheet1'!G891,Sheet1!G891)=1,Sheet1!G891,"")</f>
        <v/>
      </c>
      <c r="H891" s="13" t="str">
        <f t="array" ref="H891">IF(ROWS($H$2:H891)&gt;COUNT($G$2:$G$1000),"",INDEX($G$2:$G$1000,SMALL(IF($G$2:$G$1000&lt;&gt;"",ROW($G$2:$G$1000)-ROW($G$2)+1),ROWS(H$2:H891))))</f>
        <v/>
      </c>
    </row>
    <row r="892" spans="7:8" x14ac:dyDescent="0.3">
      <c r="G892" s="8" t="str">
        <f>IF(COUNTIF(Sheet1!$G$2:'Sheet1'!G892,Sheet1!G892)=1,Sheet1!G892,"")</f>
        <v/>
      </c>
      <c r="H892" s="13" t="str">
        <f t="array" ref="H892">IF(ROWS($H$2:H892)&gt;COUNT($G$2:$G$1000),"",INDEX($G$2:$G$1000,SMALL(IF($G$2:$G$1000&lt;&gt;"",ROW($G$2:$G$1000)-ROW($G$2)+1),ROWS(H$2:H892))))</f>
        <v/>
      </c>
    </row>
    <row r="893" spans="7:8" x14ac:dyDescent="0.3">
      <c r="G893" s="8" t="str">
        <f>IF(COUNTIF(Sheet1!$G$2:'Sheet1'!G893,Sheet1!G893)=1,Sheet1!G893,"")</f>
        <v/>
      </c>
      <c r="H893" s="13" t="str">
        <f t="array" ref="H893">IF(ROWS($H$2:H893)&gt;COUNT($G$2:$G$1000),"",INDEX($G$2:$G$1000,SMALL(IF($G$2:$G$1000&lt;&gt;"",ROW($G$2:$G$1000)-ROW($G$2)+1),ROWS(H$2:H893))))</f>
        <v/>
      </c>
    </row>
    <row r="894" spans="7:8" x14ac:dyDescent="0.3">
      <c r="G894" s="8" t="str">
        <f>IF(COUNTIF(Sheet1!$G$2:'Sheet1'!G894,Sheet1!G894)=1,Sheet1!G894,"")</f>
        <v/>
      </c>
      <c r="H894" s="13" t="str">
        <f t="array" ref="H894">IF(ROWS($H$2:H894)&gt;COUNT($G$2:$G$1000),"",INDEX($G$2:$G$1000,SMALL(IF($G$2:$G$1000&lt;&gt;"",ROW($G$2:$G$1000)-ROW($G$2)+1),ROWS(H$2:H894))))</f>
        <v/>
      </c>
    </row>
    <row r="895" spans="7:8" x14ac:dyDescent="0.3">
      <c r="G895" s="8" t="str">
        <f>IF(COUNTIF(Sheet1!$G$2:'Sheet1'!G895,Sheet1!G895)=1,Sheet1!G895,"")</f>
        <v/>
      </c>
      <c r="H895" s="13" t="str">
        <f t="array" ref="H895">IF(ROWS($H$2:H895)&gt;COUNT($G$2:$G$1000),"",INDEX($G$2:$G$1000,SMALL(IF($G$2:$G$1000&lt;&gt;"",ROW($G$2:$G$1000)-ROW($G$2)+1),ROWS(H$2:H895))))</f>
        <v/>
      </c>
    </row>
    <row r="896" spans="7:8" x14ac:dyDescent="0.3">
      <c r="G896" s="8" t="str">
        <f>IF(COUNTIF(Sheet1!$G$2:'Sheet1'!G896,Sheet1!G896)=1,Sheet1!G896,"")</f>
        <v/>
      </c>
      <c r="H896" s="13" t="str">
        <f t="array" ref="H896">IF(ROWS($H$2:H896)&gt;COUNT($G$2:$G$1000),"",INDEX($G$2:$G$1000,SMALL(IF($G$2:$G$1000&lt;&gt;"",ROW($G$2:$G$1000)-ROW($G$2)+1),ROWS(H$2:H896))))</f>
        <v/>
      </c>
    </row>
    <row r="897" spans="7:8" x14ac:dyDescent="0.3">
      <c r="G897" s="8" t="str">
        <f>IF(COUNTIF(Sheet1!$G$2:'Sheet1'!G897,Sheet1!G897)=1,Sheet1!G897,"")</f>
        <v/>
      </c>
      <c r="H897" s="13" t="str">
        <f t="array" ref="H897">IF(ROWS($H$2:H897)&gt;COUNT($G$2:$G$1000),"",INDEX($G$2:$G$1000,SMALL(IF($G$2:$G$1000&lt;&gt;"",ROW($G$2:$G$1000)-ROW($G$2)+1),ROWS(H$2:H897))))</f>
        <v/>
      </c>
    </row>
    <row r="898" spans="7:8" x14ac:dyDescent="0.3">
      <c r="G898" s="8" t="str">
        <f>IF(COUNTIF(Sheet1!$G$2:'Sheet1'!G898,Sheet1!G898)=1,Sheet1!G898,"")</f>
        <v/>
      </c>
      <c r="H898" s="13" t="str">
        <f t="array" ref="H898">IF(ROWS($H$2:H898)&gt;COUNT($G$2:$G$1000),"",INDEX($G$2:$G$1000,SMALL(IF($G$2:$G$1000&lt;&gt;"",ROW($G$2:$G$1000)-ROW($G$2)+1),ROWS(H$2:H898))))</f>
        <v/>
      </c>
    </row>
    <row r="899" spans="7:8" x14ac:dyDescent="0.3">
      <c r="G899" s="8" t="str">
        <f>IF(COUNTIF(Sheet1!$G$2:'Sheet1'!G899,Sheet1!G899)=1,Sheet1!G899,"")</f>
        <v/>
      </c>
      <c r="H899" s="13" t="str">
        <f t="array" ref="H899">IF(ROWS($H$2:H899)&gt;COUNT($G$2:$G$1000),"",INDEX($G$2:$G$1000,SMALL(IF($G$2:$G$1000&lt;&gt;"",ROW($G$2:$G$1000)-ROW($G$2)+1),ROWS(H$2:H899))))</f>
        <v/>
      </c>
    </row>
    <row r="900" spans="7:8" x14ac:dyDescent="0.3">
      <c r="G900" s="8" t="str">
        <f>IF(COUNTIF(Sheet1!$G$2:'Sheet1'!G900,Sheet1!G900)=1,Sheet1!G900,"")</f>
        <v/>
      </c>
      <c r="H900" s="13" t="str">
        <f t="array" ref="H900">IF(ROWS($H$2:H900)&gt;COUNT($G$2:$G$1000),"",INDEX($G$2:$G$1000,SMALL(IF($G$2:$G$1000&lt;&gt;"",ROW($G$2:$G$1000)-ROW($G$2)+1),ROWS(H$2:H900))))</f>
        <v/>
      </c>
    </row>
    <row r="901" spans="7:8" x14ac:dyDescent="0.3">
      <c r="G901" s="8" t="str">
        <f>IF(COUNTIF(Sheet1!$G$2:'Sheet1'!G901,Sheet1!G901)=1,Sheet1!G901,"")</f>
        <v/>
      </c>
      <c r="H901" s="13" t="str">
        <f t="array" ref="H901">IF(ROWS($H$2:H901)&gt;COUNT($G$2:$G$1000),"",INDEX($G$2:$G$1000,SMALL(IF($G$2:$G$1000&lt;&gt;"",ROW($G$2:$G$1000)-ROW($G$2)+1),ROWS(H$2:H901))))</f>
        <v/>
      </c>
    </row>
    <row r="902" spans="7:8" x14ac:dyDescent="0.3">
      <c r="G902" s="8" t="str">
        <f>IF(COUNTIF(Sheet1!$G$2:'Sheet1'!G902,Sheet1!G902)=1,Sheet1!G902,"")</f>
        <v/>
      </c>
      <c r="H902" s="13" t="str">
        <f t="array" ref="H902">IF(ROWS($H$2:H902)&gt;COUNT($G$2:$G$1000),"",INDEX($G$2:$G$1000,SMALL(IF($G$2:$G$1000&lt;&gt;"",ROW($G$2:$G$1000)-ROW($G$2)+1),ROWS(H$2:H902))))</f>
        <v/>
      </c>
    </row>
    <row r="903" spans="7:8" x14ac:dyDescent="0.3">
      <c r="G903" s="8" t="str">
        <f>IF(COUNTIF(Sheet1!$G$2:'Sheet1'!G903,Sheet1!G903)=1,Sheet1!G903,"")</f>
        <v/>
      </c>
      <c r="H903" s="13" t="str">
        <f t="array" ref="H903">IF(ROWS($H$2:H903)&gt;COUNT($G$2:$G$1000),"",INDEX($G$2:$G$1000,SMALL(IF($G$2:$G$1000&lt;&gt;"",ROW($G$2:$G$1000)-ROW($G$2)+1),ROWS(H$2:H903))))</f>
        <v/>
      </c>
    </row>
    <row r="904" spans="7:8" x14ac:dyDescent="0.3">
      <c r="G904" s="8" t="str">
        <f>IF(COUNTIF(Sheet1!$G$2:'Sheet1'!G904,Sheet1!G904)=1,Sheet1!G904,"")</f>
        <v/>
      </c>
      <c r="H904" s="13" t="str">
        <f t="array" ref="H904">IF(ROWS($H$2:H904)&gt;COUNT($G$2:$G$1000),"",INDEX($G$2:$G$1000,SMALL(IF($G$2:$G$1000&lt;&gt;"",ROW($G$2:$G$1000)-ROW($G$2)+1),ROWS(H$2:H904))))</f>
        <v/>
      </c>
    </row>
    <row r="905" spans="7:8" x14ac:dyDescent="0.3">
      <c r="G905" s="8" t="str">
        <f>IF(COUNTIF(Sheet1!$G$2:'Sheet1'!G905,Sheet1!G905)=1,Sheet1!G905,"")</f>
        <v/>
      </c>
      <c r="H905" s="13" t="str">
        <f t="array" ref="H905">IF(ROWS($H$2:H905)&gt;COUNT($G$2:$G$1000),"",INDEX($G$2:$G$1000,SMALL(IF($G$2:$G$1000&lt;&gt;"",ROW($G$2:$G$1000)-ROW($G$2)+1),ROWS(H$2:H905))))</f>
        <v/>
      </c>
    </row>
    <row r="906" spans="7:8" x14ac:dyDescent="0.3">
      <c r="G906" s="8" t="str">
        <f>IF(COUNTIF(Sheet1!$G$2:'Sheet1'!G906,Sheet1!G906)=1,Sheet1!G906,"")</f>
        <v/>
      </c>
      <c r="H906" s="13" t="str">
        <f t="array" ref="H906">IF(ROWS($H$2:H906)&gt;COUNT($G$2:$G$1000),"",INDEX($G$2:$G$1000,SMALL(IF($G$2:$G$1000&lt;&gt;"",ROW($G$2:$G$1000)-ROW($G$2)+1),ROWS(H$2:H906))))</f>
        <v/>
      </c>
    </row>
    <row r="907" spans="7:8" x14ac:dyDescent="0.3">
      <c r="G907" s="8" t="str">
        <f>IF(COUNTIF(Sheet1!$G$2:'Sheet1'!G907,Sheet1!G907)=1,Sheet1!G907,"")</f>
        <v/>
      </c>
      <c r="H907" s="13" t="str">
        <f t="array" ref="H907">IF(ROWS($H$2:H907)&gt;COUNT($G$2:$G$1000),"",INDEX($G$2:$G$1000,SMALL(IF($G$2:$G$1000&lt;&gt;"",ROW($G$2:$G$1000)-ROW($G$2)+1),ROWS(H$2:H907))))</f>
        <v/>
      </c>
    </row>
    <row r="908" spans="7:8" x14ac:dyDescent="0.3">
      <c r="G908" s="8" t="str">
        <f>IF(COUNTIF(Sheet1!$G$2:'Sheet1'!G908,Sheet1!G908)=1,Sheet1!G908,"")</f>
        <v/>
      </c>
      <c r="H908" s="13" t="str">
        <f t="array" ref="H908">IF(ROWS($H$2:H908)&gt;COUNT($G$2:$G$1000),"",INDEX($G$2:$G$1000,SMALL(IF($G$2:$G$1000&lt;&gt;"",ROW($G$2:$G$1000)-ROW($G$2)+1),ROWS(H$2:H908))))</f>
        <v/>
      </c>
    </row>
    <row r="909" spans="7:8" x14ac:dyDescent="0.3">
      <c r="G909" s="8" t="str">
        <f>IF(COUNTIF(Sheet1!$G$2:'Sheet1'!G909,Sheet1!G909)=1,Sheet1!G909,"")</f>
        <v/>
      </c>
      <c r="H909" s="13" t="str">
        <f t="array" ref="H909">IF(ROWS($H$2:H909)&gt;COUNT($G$2:$G$1000),"",INDEX($G$2:$G$1000,SMALL(IF($G$2:$G$1000&lt;&gt;"",ROW($G$2:$G$1000)-ROW($G$2)+1),ROWS(H$2:H909))))</f>
        <v/>
      </c>
    </row>
    <row r="910" spans="7:8" x14ac:dyDescent="0.3">
      <c r="G910" s="8" t="str">
        <f>IF(COUNTIF(Sheet1!$G$2:'Sheet1'!G910,Sheet1!G910)=1,Sheet1!G910,"")</f>
        <v/>
      </c>
      <c r="H910" s="13" t="str">
        <f t="array" ref="H910">IF(ROWS($H$2:H910)&gt;COUNT($G$2:$G$1000),"",INDEX($G$2:$G$1000,SMALL(IF($G$2:$G$1000&lt;&gt;"",ROW($G$2:$G$1000)-ROW($G$2)+1),ROWS(H$2:H910))))</f>
        <v/>
      </c>
    </row>
    <row r="911" spans="7:8" x14ac:dyDescent="0.3">
      <c r="G911" s="8" t="str">
        <f>IF(COUNTIF(Sheet1!$G$2:'Sheet1'!G911,Sheet1!G911)=1,Sheet1!G911,"")</f>
        <v/>
      </c>
      <c r="H911" s="13" t="str">
        <f t="array" ref="H911">IF(ROWS($H$2:H911)&gt;COUNT($G$2:$G$1000),"",INDEX($G$2:$G$1000,SMALL(IF($G$2:$G$1000&lt;&gt;"",ROW($G$2:$G$1000)-ROW($G$2)+1),ROWS(H$2:H911))))</f>
        <v/>
      </c>
    </row>
    <row r="912" spans="7:8" x14ac:dyDescent="0.3">
      <c r="G912" s="8" t="str">
        <f>IF(COUNTIF(Sheet1!$G$2:'Sheet1'!G912,Sheet1!G912)=1,Sheet1!G912,"")</f>
        <v/>
      </c>
      <c r="H912" s="13" t="str">
        <f t="array" ref="H912">IF(ROWS($H$2:H912)&gt;COUNT($G$2:$G$1000),"",INDEX($G$2:$G$1000,SMALL(IF($G$2:$G$1000&lt;&gt;"",ROW($G$2:$G$1000)-ROW($G$2)+1),ROWS(H$2:H912))))</f>
        <v/>
      </c>
    </row>
    <row r="913" spans="7:8" x14ac:dyDescent="0.3">
      <c r="G913" s="8" t="str">
        <f>IF(COUNTIF(Sheet1!$G$2:'Sheet1'!G913,Sheet1!G913)=1,Sheet1!G913,"")</f>
        <v/>
      </c>
      <c r="H913" s="13" t="str">
        <f t="array" ref="H913">IF(ROWS($H$2:H913)&gt;COUNT($G$2:$G$1000),"",INDEX($G$2:$G$1000,SMALL(IF($G$2:$G$1000&lt;&gt;"",ROW($G$2:$G$1000)-ROW($G$2)+1),ROWS(H$2:H913))))</f>
        <v/>
      </c>
    </row>
    <row r="914" spans="7:8" x14ac:dyDescent="0.3">
      <c r="G914" s="8" t="str">
        <f>IF(COUNTIF(Sheet1!$G$2:'Sheet1'!G914,Sheet1!G914)=1,Sheet1!G914,"")</f>
        <v/>
      </c>
      <c r="H914" s="13" t="str">
        <f t="array" ref="H914">IF(ROWS($H$2:H914)&gt;COUNT($G$2:$G$1000),"",INDEX($G$2:$G$1000,SMALL(IF($G$2:$G$1000&lt;&gt;"",ROW($G$2:$G$1000)-ROW($G$2)+1),ROWS(H$2:H914))))</f>
        <v/>
      </c>
    </row>
    <row r="915" spans="7:8" x14ac:dyDescent="0.3">
      <c r="G915" s="8" t="str">
        <f>IF(COUNTIF(Sheet1!$G$2:'Sheet1'!G915,Sheet1!G915)=1,Sheet1!G915,"")</f>
        <v/>
      </c>
      <c r="H915" s="13" t="str">
        <f t="array" ref="H915">IF(ROWS($H$2:H915)&gt;COUNT($G$2:$G$1000),"",INDEX($G$2:$G$1000,SMALL(IF($G$2:$G$1000&lt;&gt;"",ROW($G$2:$G$1000)-ROW($G$2)+1),ROWS(H$2:H915))))</f>
        <v/>
      </c>
    </row>
    <row r="916" spans="7:8" x14ac:dyDescent="0.3">
      <c r="G916" s="8" t="str">
        <f>IF(COUNTIF(Sheet1!$G$2:'Sheet1'!G916,Sheet1!G916)=1,Sheet1!G916,"")</f>
        <v/>
      </c>
      <c r="H916" s="13" t="str">
        <f t="array" ref="H916">IF(ROWS($H$2:H916)&gt;COUNT($G$2:$G$1000),"",INDEX($G$2:$G$1000,SMALL(IF($G$2:$G$1000&lt;&gt;"",ROW($G$2:$G$1000)-ROW($G$2)+1),ROWS(H$2:H916))))</f>
        <v/>
      </c>
    </row>
    <row r="917" spans="7:8" x14ac:dyDescent="0.3">
      <c r="G917" s="8" t="str">
        <f>IF(COUNTIF(Sheet1!$G$2:'Sheet1'!G917,Sheet1!G917)=1,Sheet1!G917,"")</f>
        <v/>
      </c>
      <c r="H917" s="13" t="str">
        <f t="array" ref="H917">IF(ROWS($H$2:H917)&gt;COUNT($G$2:$G$1000),"",INDEX($G$2:$G$1000,SMALL(IF($G$2:$G$1000&lt;&gt;"",ROW($G$2:$G$1000)-ROW($G$2)+1),ROWS(H$2:H917))))</f>
        <v/>
      </c>
    </row>
    <row r="918" spans="7:8" x14ac:dyDescent="0.3">
      <c r="G918" s="8" t="str">
        <f>IF(COUNTIF(Sheet1!$G$2:'Sheet1'!G918,Sheet1!G918)=1,Sheet1!G918,"")</f>
        <v/>
      </c>
      <c r="H918" s="13" t="str">
        <f t="array" ref="H918">IF(ROWS($H$2:H918)&gt;COUNT($G$2:$G$1000),"",INDEX($G$2:$G$1000,SMALL(IF($G$2:$G$1000&lt;&gt;"",ROW($G$2:$G$1000)-ROW($G$2)+1),ROWS(H$2:H918))))</f>
        <v/>
      </c>
    </row>
    <row r="919" spans="7:8" x14ac:dyDescent="0.3">
      <c r="G919" s="8" t="str">
        <f>IF(COUNTIF(Sheet1!$G$2:'Sheet1'!G919,Sheet1!G919)=1,Sheet1!G919,"")</f>
        <v/>
      </c>
      <c r="H919" s="13" t="str">
        <f t="array" ref="H919">IF(ROWS($H$2:H919)&gt;COUNT($G$2:$G$1000),"",INDEX($G$2:$G$1000,SMALL(IF($G$2:$G$1000&lt;&gt;"",ROW($G$2:$G$1000)-ROW($G$2)+1),ROWS(H$2:H919))))</f>
        <v/>
      </c>
    </row>
    <row r="920" spans="7:8" x14ac:dyDescent="0.3">
      <c r="G920" s="8" t="str">
        <f>IF(COUNTIF(Sheet1!$G$2:'Sheet1'!G920,Sheet1!G920)=1,Sheet1!G920,"")</f>
        <v/>
      </c>
      <c r="H920" s="13" t="str">
        <f t="array" ref="H920">IF(ROWS($H$2:H920)&gt;COUNT($G$2:$G$1000),"",INDEX($G$2:$G$1000,SMALL(IF($G$2:$G$1000&lt;&gt;"",ROW($G$2:$G$1000)-ROW($G$2)+1),ROWS(H$2:H920))))</f>
        <v/>
      </c>
    </row>
    <row r="921" spans="7:8" x14ac:dyDescent="0.3">
      <c r="G921" s="8" t="str">
        <f>IF(COUNTIF(Sheet1!$G$2:'Sheet1'!G921,Sheet1!G921)=1,Sheet1!G921,"")</f>
        <v/>
      </c>
      <c r="H921" s="13" t="str">
        <f t="array" ref="H921">IF(ROWS($H$2:H921)&gt;COUNT($G$2:$G$1000),"",INDEX($G$2:$G$1000,SMALL(IF($G$2:$G$1000&lt;&gt;"",ROW($G$2:$G$1000)-ROW($G$2)+1),ROWS(H$2:H921))))</f>
        <v/>
      </c>
    </row>
    <row r="922" spans="7:8" x14ac:dyDescent="0.3">
      <c r="G922" s="8" t="str">
        <f>IF(COUNTIF(Sheet1!$G$2:'Sheet1'!G922,Sheet1!G922)=1,Sheet1!G922,"")</f>
        <v/>
      </c>
      <c r="H922" s="13" t="str">
        <f t="array" ref="H922">IF(ROWS($H$2:H922)&gt;COUNT($G$2:$G$1000),"",INDEX($G$2:$G$1000,SMALL(IF($G$2:$G$1000&lt;&gt;"",ROW($G$2:$G$1000)-ROW($G$2)+1),ROWS(H$2:H922))))</f>
        <v/>
      </c>
    </row>
    <row r="923" spans="7:8" x14ac:dyDescent="0.3">
      <c r="G923" s="8" t="str">
        <f>IF(COUNTIF(Sheet1!$G$2:'Sheet1'!G923,Sheet1!G923)=1,Sheet1!G923,"")</f>
        <v/>
      </c>
      <c r="H923" s="13" t="str">
        <f t="array" ref="H923">IF(ROWS($H$2:H923)&gt;COUNT($G$2:$G$1000),"",INDEX($G$2:$G$1000,SMALL(IF($G$2:$G$1000&lt;&gt;"",ROW($G$2:$G$1000)-ROW($G$2)+1),ROWS(H$2:H923))))</f>
        <v/>
      </c>
    </row>
    <row r="924" spans="7:8" x14ac:dyDescent="0.3">
      <c r="G924" s="8" t="str">
        <f>IF(COUNTIF(Sheet1!$G$2:'Sheet1'!G924,Sheet1!G924)=1,Sheet1!G924,"")</f>
        <v/>
      </c>
      <c r="H924" s="13" t="str">
        <f t="array" ref="H924">IF(ROWS($H$2:H924)&gt;COUNT($G$2:$G$1000),"",INDEX($G$2:$G$1000,SMALL(IF($G$2:$G$1000&lt;&gt;"",ROW($G$2:$G$1000)-ROW($G$2)+1),ROWS(H$2:H924))))</f>
        <v/>
      </c>
    </row>
    <row r="925" spans="7:8" x14ac:dyDescent="0.3">
      <c r="G925" s="8" t="str">
        <f>IF(COUNTIF(Sheet1!$G$2:'Sheet1'!G925,Sheet1!G925)=1,Sheet1!G925,"")</f>
        <v/>
      </c>
      <c r="H925" s="13" t="str">
        <f t="array" ref="H925">IF(ROWS($H$2:H925)&gt;COUNT($G$2:$G$1000),"",INDEX($G$2:$G$1000,SMALL(IF($G$2:$G$1000&lt;&gt;"",ROW($G$2:$G$1000)-ROW($G$2)+1),ROWS(H$2:H925))))</f>
        <v/>
      </c>
    </row>
    <row r="926" spans="7:8" x14ac:dyDescent="0.3">
      <c r="G926" s="8" t="str">
        <f>IF(COUNTIF(Sheet1!$G$2:'Sheet1'!G926,Sheet1!G926)=1,Sheet1!G926,"")</f>
        <v/>
      </c>
      <c r="H926" s="13" t="str">
        <f t="array" ref="H926">IF(ROWS($H$2:H926)&gt;COUNT($G$2:$G$1000),"",INDEX($G$2:$G$1000,SMALL(IF($G$2:$G$1000&lt;&gt;"",ROW($G$2:$G$1000)-ROW($G$2)+1),ROWS(H$2:H926))))</f>
        <v/>
      </c>
    </row>
    <row r="927" spans="7:8" x14ac:dyDescent="0.3">
      <c r="G927" s="8" t="str">
        <f>IF(COUNTIF(Sheet1!$G$2:'Sheet1'!G927,Sheet1!G927)=1,Sheet1!G927,"")</f>
        <v/>
      </c>
      <c r="H927" s="13" t="str">
        <f t="array" ref="H927">IF(ROWS($H$2:H927)&gt;COUNT($G$2:$G$1000),"",INDEX($G$2:$G$1000,SMALL(IF($G$2:$G$1000&lt;&gt;"",ROW($G$2:$G$1000)-ROW($G$2)+1),ROWS(H$2:H927))))</f>
        <v/>
      </c>
    </row>
    <row r="928" spans="7:8" x14ac:dyDescent="0.3">
      <c r="G928" s="8" t="str">
        <f>IF(COUNTIF(Sheet1!$G$2:'Sheet1'!G928,Sheet1!G928)=1,Sheet1!G928,"")</f>
        <v/>
      </c>
      <c r="H928" s="13" t="str">
        <f t="array" ref="H928">IF(ROWS($H$2:H928)&gt;COUNT($G$2:$G$1000),"",INDEX($G$2:$G$1000,SMALL(IF($G$2:$G$1000&lt;&gt;"",ROW($G$2:$G$1000)-ROW($G$2)+1),ROWS(H$2:H928))))</f>
        <v/>
      </c>
    </row>
    <row r="929" spans="7:8" x14ac:dyDescent="0.3">
      <c r="G929" s="8" t="str">
        <f>IF(COUNTIF(Sheet1!$G$2:'Sheet1'!G929,Sheet1!G929)=1,Sheet1!G929,"")</f>
        <v/>
      </c>
      <c r="H929" s="13" t="str">
        <f t="array" ref="H929">IF(ROWS($H$2:H929)&gt;COUNT($G$2:$G$1000),"",INDEX($G$2:$G$1000,SMALL(IF($G$2:$G$1000&lt;&gt;"",ROW($G$2:$G$1000)-ROW($G$2)+1),ROWS(H$2:H929))))</f>
        <v/>
      </c>
    </row>
    <row r="930" spans="7:8" x14ac:dyDescent="0.3">
      <c r="G930" s="8" t="str">
        <f>IF(COUNTIF(Sheet1!$G$2:'Sheet1'!G930,Sheet1!G930)=1,Sheet1!G930,"")</f>
        <v/>
      </c>
      <c r="H930" s="13" t="str">
        <f t="array" ref="H930">IF(ROWS($H$2:H930)&gt;COUNT($G$2:$G$1000),"",INDEX($G$2:$G$1000,SMALL(IF($G$2:$G$1000&lt;&gt;"",ROW($G$2:$G$1000)-ROW($G$2)+1),ROWS(H$2:H930))))</f>
        <v/>
      </c>
    </row>
    <row r="931" spans="7:8" x14ac:dyDescent="0.3">
      <c r="G931" s="8" t="str">
        <f>IF(COUNTIF(Sheet1!$G$2:'Sheet1'!G931,Sheet1!G931)=1,Sheet1!G931,"")</f>
        <v/>
      </c>
      <c r="H931" s="13" t="str">
        <f t="array" ref="H931">IF(ROWS($H$2:H931)&gt;COUNT($G$2:$G$1000),"",INDEX($G$2:$G$1000,SMALL(IF($G$2:$G$1000&lt;&gt;"",ROW($G$2:$G$1000)-ROW($G$2)+1),ROWS(H$2:H931))))</f>
        <v/>
      </c>
    </row>
    <row r="932" spans="7:8" x14ac:dyDescent="0.3">
      <c r="G932" s="8" t="str">
        <f>IF(COUNTIF(Sheet1!$G$2:'Sheet1'!G932,Sheet1!G932)=1,Sheet1!G932,"")</f>
        <v/>
      </c>
      <c r="H932" s="13" t="str">
        <f t="array" ref="H932">IF(ROWS($H$2:H932)&gt;COUNT($G$2:$G$1000),"",INDEX($G$2:$G$1000,SMALL(IF($G$2:$G$1000&lt;&gt;"",ROW($G$2:$G$1000)-ROW($G$2)+1),ROWS(H$2:H932))))</f>
        <v/>
      </c>
    </row>
    <row r="933" spans="7:8" x14ac:dyDescent="0.3">
      <c r="G933" s="8" t="str">
        <f>IF(COUNTIF(Sheet1!$G$2:'Sheet1'!G933,Sheet1!G933)=1,Sheet1!G933,"")</f>
        <v/>
      </c>
      <c r="H933" s="13" t="str">
        <f t="array" ref="H933">IF(ROWS($H$2:H933)&gt;COUNT($G$2:$G$1000),"",INDEX($G$2:$G$1000,SMALL(IF($G$2:$G$1000&lt;&gt;"",ROW($G$2:$G$1000)-ROW($G$2)+1),ROWS(H$2:H933))))</f>
        <v/>
      </c>
    </row>
    <row r="934" spans="7:8" x14ac:dyDescent="0.3">
      <c r="G934" s="8" t="str">
        <f>IF(COUNTIF(Sheet1!$G$2:'Sheet1'!G934,Sheet1!G934)=1,Sheet1!G934,"")</f>
        <v/>
      </c>
      <c r="H934" s="13" t="str">
        <f t="array" ref="H934">IF(ROWS($H$2:H934)&gt;COUNT($G$2:$G$1000),"",INDEX($G$2:$G$1000,SMALL(IF($G$2:$G$1000&lt;&gt;"",ROW($G$2:$G$1000)-ROW($G$2)+1),ROWS(H$2:H934))))</f>
        <v/>
      </c>
    </row>
    <row r="935" spans="7:8" x14ac:dyDescent="0.3">
      <c r="G935" s="8" t="str">
        <f>IF(COUNTIF(Sheet1!$G$2:'Sheet1'!G935,Sheet1!G935)=1,Sheet1!G935,"")</f>
        <v/>
      </c>
      <c r="H935" s="13" t="str">
        <f t="array" ref="H935">IF(ROWS($H$2:H935)&gt;COUNT($G$2:$G$1000),"",INDEX($G$2:$G$1000,SMALL(IF($G$2:$G$1000&lt;&gt;"",ROW($G$2:$G$1000)-ROW($G$2)+1),ROWS(H$2:H935))))</f>
        <v/>
      </c>
    </row>
    <row r="936" spans="7:8" x14ac:dyDescent="0.3">
      <c r="G936" s="8" t="str">
        <f>IF(COUNTIF(Sheet1!$G$2:'Sheet1'!G936,Sheet1!G936)=1,Sheet1!G936,"")</f>
        <v/>
      </c>
      <c r="H936" s="13" t="str">
        <f t="array" ref="H936">IF(ROWS($H$2:H936)&gt;COUNT($G$2:$G$1000),"",INDEX($G$2:$G$1000,SMALL(IF($G$2:$G$1000&lt;&gt;"",ROW($G$2:$G$1000)-ROW($G$2)+1),ROWS(H$2:H936))))</f>
        <v/>
      </c>
    </row>
    <row r="937" spans="7:8" x14ac:dyDescent="0.3">
      <c r="G937" s="8" t="str">
        <f>IF(COUNTIF(Sheet1!$G$2:'Sheet1'!G937,Sheet1!G937)=1,Sheet1!G937,"")</f>
        <v/>
      </c>
      <c r="H937" s="13" t="str">
        <f t="array" ref="H937">IF(ROWS($H$2:H937)&gt;COUNT($G$2:$G$1000),"",INDEX($G$2:$G$1000,SMALL(IF($G$2:$G$1000&lt;&gt;"",ROW($G$2:$G$1000)-ROW($G$2)+1),ROWS(H$2:H937))))</f>
        <v/>
      </c>
    </row>
    <row r="938" spans="7:8" x14ac:dyDescent="0.3">
      <c r="G938" s="8" t="str">
        <f>IF(COUNTIF(Sheet1!$G$2:'Sheet1'!G938,Sheet1!G938)=1,Sheet1!G938,"")</f>
        <v/>
      </c>
      <c r="H938" s="13" t="str">
        <f t="array" ref="H938">IF(ROWS($H$2:H938)&gt;COUNT($G$2:$G$1000),"",INDEX($G$2:$G$1000,SMALL(IF($G$2:$G$1000&lt;&gt;"",ROW($G$2:$G$1000)-ROW($G$2)+1),ROWS(H$2:H938))))</f>
        <v/>
      </c>
    </row>
    <row r="939" spans="7:8" x14ac:dyDescent="0.3">
      <c r="G939" s="8" t="str">
        <f>IF(COUNTIF(Sheet1!$G$2:'Sheet1'!G939,Sheet1!G939)=1,Sheet1!G939,"")</f>
        <v/>
      </c>
      <c r="H939" s="13" t="str">
        <f t="array" ref="H939">IF(ROWS($H$2:H939)&gt;COUNT($G$2:$G$1000),"",INDEX($G$2:$G$1000,SMALL(IF($G$2:$G$1000&lt;&gt;"",ROW($G$2:$G$1000)-ROW($G$2)+1),ROWS(H$2:H939))))</f>
        <v/>
      </c>
    </row>
    <row r="940" spans="7:8" x14ac:dyDescent="0.3">
      <c r="G940" s="8" t="str">
        <f>IF(COUNTIF(Sheet1!$G$2:'Sheet1'!G940,Sheet1!G940)=1,Sheet1!G940,"")</f>
        <v/>
      </c>
      <c r="H940" s="13" t="str">
        <f t="array" ref="H940">IF(ROWS($H$2:H940)&gt;COUNT($G$2:$G$1000),"",INDEX($G$2:$G$1000,SMALL(IF($G$2:$G$1000&lt;&gt;"",ROW($G$2:$G$1000)-ROW($G$2)+1),ROWS(H$2:H940))))</f>
        <v/>
      </c>
    </row>
    <row r="941" spans="7:8" x14ac:dyDescent="0.3">
      <c r="G941" s="8" t="str">
        <f>IF(COUNTIF(Sheet1!$G$2:'Sheet1'!G941,Sheet1!G941)=1,Sheet1!G941,"")</f>
        <v/>
      </c>
      <c r="H941" s="13" t="str">
        <f t="array" ref="H941">IF(ROWS($H$2:H941)&gt;COUNT($G$2:$G$1000),"",INDEX($G$2:$G$1000,SMALL(IF($G$2:$G$1000&lt;&gt;"",ROW($G$2:$G$1000)-ROW($G$2)+1),ROWS(H$2:H941))))</f>
        <v/>
      </c>
    </row>
    <row r="942" spans="7:8" x14ac:dyDescent="0.3">
      <c r="G942" s="8" t="str">
        <f>IF(COUNTIF(Sheet1!$G$2:'Sheet1'!G942,Sheet1!G942)=1,Sheet1!G942,"")</f>
        <v/>
      </c>
      <c r="H942" s="13" t="str">
        <f t="array" ref="H942">IF(ROWS($H$2:H942)&gt;COUNT($G$2:$G$1000),"",INDEX($G$2:$G$1000,SMALL(IF($G$2:$G$1000&lt;&gt;"",ROW($G$2:$G$1000)-ROW($G$2)+1),ROWS(H$2:H942))))</f>
        <v/>
      </c>
    </row>
    <row r="943" spans="7:8" x14ac:dyDescent="0.3">
      <c r="G943" s="8" t="str">
        <f>IF(COUNTIF(Sheet1!$G$2:'Sheet1'!G943,Sheet1!G943)=1,Sheet1!G943,"")</f>
        <v/>
      </c>
      <c r="H943" s="13" t="str">
        <f t="array" ref="H943">IF(ROWS($H$2:H943)&gt;COUNT($G$2:$G$1000),"",INDEX($G$2:$G$1000,SMALL(IF($G$2:$G$1000&lt;&gt;"",ROW($G$2:$G$1000)-ROW($G$2)+1),ROWS(H$2:H943))))</f>
        <v/>
      </c>
    </row>
    <row r="944" spans="7:8" x14ac:dyDescent="0.3">
      <c r="G944" s="8" t="str">
        <f>IF(COUNTIF(Sheet1!$G$2:'Sheet1'!G944,Sheet1!G944)=1,Sheet1!G944,"")</f>
        <v/>
      </c>
      <c r="H944" s="13" t="str">
        <f t="array" ref="H944">IF(ROWS($H$2:H944)&gt;COUNT($G$2:$G$1000),"",INDEX($G$2:$G$1000,SMALL(IF($G$2:$G$1000&lt;&gt;"",ROW($G$2:$G$1000)-ROW($G$2)+1),ROWS(H$2:H944))))</f>
        <v/>
      </c>
    </row>
    <row r="945" spans="7:8" x14ac:dyDescent="0.3">
      <c r="G945" s="8" t="str">
        <f>IF(COUNTIF(Sheet1!$G$2:'Sheet1'!G945,Sheet1!G945)=1,Sheet1!G945,"")</f>
        <v/>
      </c>
      <c r="H945" s="13" t="str">
        <f t="array" ref="H945">IF(ROWS($H$2:H945)&gt;COUNT($G$2:$G$1000),"",INDEX($G$2:$G$1000,SMALL(IF($G$2:$G$1000&lt;&gt;"",ROW($G$2:$G$1000)-ROW($G$2)+1),ROWS(H$2:H945))))</f>
        <v/>
      </c>
    </row>
    <row r="946" spans="7:8" x14ac:dyDescent="0.3">
      <c r="G946" s="8" t="str">
        <f>IF(COUNTIF(Sheet1!$G$2:'Sheet1'!G946,Sheet1!G946)=1,Sheet1!G946,"")</f>
        <v/>
      </c>
      <c r="H946" s="13" t="str">
        <f t="array" ref="H946">IF(ROWS($H$2:H946)&gt;COUNT($G$2:$G$1000),"",INDEX($G$2:$G$1000,SMALL(IF($G$2:$G$1000&lt;&gt;"",ROW($G$2:$G$1000)-ROW($G$2)+1),ROWS(H$2:H946))))</f>
        <v/>
      </c>
    </row>
    <row r="947" spans="7:8" x14ac:dyDescent="0.3">
      <c r="G947" s="8" t="str">
        <f>IF(COUNTIF(Sheet1!$G$2:'Sheet1'!G947,Sheet1!G947)=1,Sheet1!G947,"")</f>
        <v/>
      </c>
      <c r="H947" s="13" t="str">
        <f t="array" ref="H947">IF(ROWS($H$2:H947)&gt;COUNT($G$2:$G$1000),"",INDEX($G$2:$G$1000,SMALL(IF($G$2:$G$1000&lt;&gt;"",ROW($G$2:$G$1000)-ROW($G$2)+1),ROWS(H$2:H947))))</f>
        <v/>
      </c>
    </row>
    <row r="948" spans="7:8" x14ac:dyDescent="0.3">
      <c r="G948" s="8" t="str">
        <f>IF(COUNTIF(Sheet1!$G$2:'Sheet1'!G948,Sheet1!G948)=1,Sheet1!G948,"")</f>
        <v/>
      </c>
      <c r="H948" s="13" t="str">
        <f t="array" ref="H948">IF(ROWS($H$2:H948)&gt;COUNT($G$2:$G$1000),"",INDEX($G$2:$G$1000,SMALL(IF($G$2:$G$1000&lt;&gt;"",ROW($G$2:$G$1000)-ROW($G$2)+1),ROWS(H$2:H948))))</f>
        <v/>
      </c>
    </row>
    <row r="949" spans="7:8" x14ac:dyDescent="0.3">
      <c r="G949" s="8" t="str">
        <f>IF(COUNTIF(Sheet1!$G$2:'Sheet1'!G949,Sheet1!G949)=1,Sheet1!G949,"")</f>
        <v/>
      </c>
      <c r="H949" s="13" t="str">
        <f t="array" ref="H949">IF(ROWS($H$2:H949)&gt;COUNT($G$2:$G$1000),"",INDEX($G$2:$G$1000,SMALL(IF($G$2:$G$1000&lt;&gt;"",ROW($G$2:$G$1000)-ROW($G$2)+1),ROWS(H$2:H949))))</f>
        <v/>
      </c>
    </row>
    <row r="950" spans="7:8" x14ac:dyDescent="0.3">
      <c r="G950" s="8" t="str">
        <f>IF(COUNTIF(Sheet1!$G$2:'Sheet1'!G950,Sheet1!G950)=1,Sheet1!G950,"")</f>
        <v/>
      </c>
      <c r="H950" s="13" t="str">
        <f t="array" ref="H950">IF(ROWS($H$2:H950)&gt;COUNT($G$2:$G$1000),"",INDEX($G$2:$G$1000,SMALL(IF($G$2:$G$1000&lt;&gt;"",ROW($G$2:$G$1000)-ROW($G$2)+1),ROWS(H$2:H950))))</f>
        <v/>
      </c>
    </row>
    <row r="951" spans="7:8" x14ac:dyDescent="0.3">
      <c r="G951" s="8" t="str">
        <f>IF(COUNTIF(Sheet1!$G$2:'Sheet1'!G951,Sheet1!G951)=1,Sheet1!G951,"")</f>
        <v/>
      </c>
      <c r="H951" s="13" t="str">
        <f t="array" ref="H951">IF(ROWS($H$2:H951)&gt;COUNT($G$2:$G$1000),"",INDEX($G$2:$G$1000,SMALL(IF($G$2:$G$1000&lt;&gt;"",ROW($G$2:$G$1000)-ROW($G$2)+1),ROWS(H$2:H951))))</f>
        <v/>
      </c>
    </row>
    <row r="952" spans="7:8" x14ac:dyDescent="0.3">
      <c r="G952" s="8" t="str">
        <f>IF(COUNTIF(Sheet1!$G$2:'Sheet1'!G952,Sheet1!G952)=1,Sheet1!G952,"")</f>
        <v/>
      </c>
      <c r="H952" s="13" t="str">
        <f t="array" ref="H952">IF(ROWS($H$2:H952)&gt;COUNT($G$2:$G$1000),"",INDEX($G$2:$G$1000,SMALL(IF($G$2:$G$1000&lt;&gt;"",ROW($G$2:$G$1000)-ROW($G$2)+1),ROWS(H$2:H952))))</f>
        <v/>
      </c>
    </row>
    <row r="953" spans="7:8" x14ac:dyDescent="0.3">
      <c r="G953" s="8" t="str">
        <f>IF(COUNTIF(Sheet1!$G$2:'Sheet1'!G953,Sheet1!G953)=1,Sheet1!G953,"")</f>
        <v/>
      </c>
      <c r="H953" s="13" t="str">
        <f t="array" ref="H953">IF(ROWS($H$2:H953)&gt;COUNT($G$2:$G$1000),"",INDEX($G$2:$G$1000,SMALL(IF($G$2:$G$1000&lt;&gt;"",ROW($G$2:$G$1000)-ROW($G$2)+1),ROWS(H$2:H953))))</f>
        <v/>
      </c>
    </row>
    <row r="954" spans="7:8" x14ac:dyDescent="0.3">
      <c r="G954" s="8" t="str">
        <f>IF(COUNTIF(Sheet1!$G$2:'Sheet1'!G954,Sheet1!G954)=1,Sheet1!G954,"")</f>
        <v/>
      </c>
      <c r="H954" s="13" t="str">
        <f t="array" ref="H954">IF(ROWS($H$2:H954)&gt;COUNT($G$2:$G$1000),"",INDEX($G$2:$G$1000,SMALL(IF($G$2:$G$1000&lt;&gt;"",ROW($G$2:$G$1000)-ROW($G$2)+1),ROWS(H$2:H954))))</f>
        <v/>
      </c>
    </row>
    <row r="955" spans="7:8" x14ac:dyDescent="0.3">
      <c r="G955" s="8" t="str">
        <f>IF(COUNTIF(Sheet1!$G$2:'Sheet1'!G955,Sheet1!G955)=1,Sheet1!G955,"")</f>
        <v/>
      </c>
      <c r="H955" s="13" t="str">
        <f t="array" ref="H955">IF(ROWS($H$2:H955)&gt;COUNT($G$2:$G$1000),"",INDEX($G$2:$G$1000,SMALL(IF($G$2:$G$1000&lt;&gt;"",ROW($G$2:$G$1000)-ROW($G$2)+1),ROWS(H$2:H955))))</f>
        <v/>
      </c>
    </row>
    <row r="956" spans="7:8" x14ac:dyDescent="0.3">
      <c r="G956" s="8" t="str">
        <f>IF(COUNTIF(Sheet1!$G$2:'Sheet1'!G956,Sheet1!G956)=1,Sheet1!G956,"")</f>
        <v/>
      </c>
      <c r="H956" s="13" t="str">
        <f t="array" ref="H956">IF(ROWS($H$2:H956)&gt;COUNT($G$2:$G$1000),"",INDEX($G$2:$G$1000,SMALL(IF($G$2:$G$1000&lt;&gt;"",ROW($G$2:$G$1000)-ROW($G$2)+1),ROWS(H$2:H956))))</f>
        <v/>
      </c>
    </row>
    <row r="957" spans="7:8" x14ac:dyDescent="0.3">
      <c r="G957" s="8" t="str">
        <f>IF(COUNTIF(Sheet1!$G$2:'Sheet1'!G957,Sheet1!G957)=1,Sheet1!G957,"")</f>
        <v/>
      </c>
      <c r="H957" s="13" t="str">
        <f t="array" ref="H957">IF(ROWS($H$2:H957)&gt;COUNT($G$2:$G$1000),"",INDEX($G$2:$G$1000,SMALL(IF($G$2:$G$1000&lt;&gt;"",ROW($G$2:$G$1000)-ROW($G$2)+1),ROWS(H$2:H957))))</f>
        <v/>
      </c>
    </row>
    <row r="958" spans="7:8" x14ac:dyDescent="0.3">
      <c r="G958" s="8" t="str">
        <f>IF(COUNTIF(Sheet1!$G$2:'Sheet1'!G958,Sheet1!G958)=1,Sheet1!G958,"")</f>
        <v/>
      </c>
      <c r="H958" s="13" t="str">
        <f t="array" ref="H958">IF(ROWS($H$2:H958)&gt;COUNT($G$2:$G$1000),"",INDEX($G$2:$G$1000,SMALL(IF($G$2:$G$1000&lt;&gt;"",ROW($G$2:$G$1000)-ROW($G$2)+1),ROWS(H$2:H958))))</f>
        <v/>
      </c>
    </row>
    <row r="959" spans="7:8" x14ac:dyDescent="0.3">
      <c r="G959" s="8" t="str">
        <f>IF(COUNTIF(Sheet1!$G$2:'Sheet1'!G959,Sheet1!G959)=1,Sheet1!G959,"")</f>
        <v/>
      </c>
      <c r="H959" s="13" t="str">
        <f t="array" ref="H959">IF(ROWS($H$2:H959)&gt;COUNT($G$2:$G$1000),"",INDEX($G$2:$G$1000,SMALL(IF($G$2:$G$1000&lt;&gt;"",ROW($G$2:$G$1000)-ROW($G$2)+1),ROWS(H$2:H959))))</f>
        <v/>
      </c>
    </row>
    <row r="960" spans="7:8" x14ac:dyDescent="0.3">
      <c r="G960" s="8" t="str">
        <f>IF(COUNTIF(Sheet1!$G$2:'Sheet1'!G960,Sheet1!G960)=1,Sheet1!G960,"")</f>
        <v/>
      </c>
      <c r="H960" s="13" t="str">
        <f t="array" ref="H960">IF(ROWS($H$2:H960)&gt;COUNT($G$2:$G$1000),"",INDEX($G$2:$G$1000,SMALL(IF($G$2:$G$1000&lt;&gt;"",ROW($G$2:$G$1000)-ROW($G$2)+1),ROWS(H$2:H960))))</f>
        <v/>
      </c>
    </row>
    <row r="961" spans="7:8" x14ac:dyDescent="0.3">
      <c r="G961" s="8" t="str">
        <f>IF(COUNTIF(Sheet1!$G$2:'Sheet1'!G961,Sheet1!G961)=1,Sheet1!G961,"")</f>
        <v/>
      </c>
      <c r="H961" s="13" t="str">
        <f t="array" ref="H961">IF(ROWS($H$2:H961)&gt;COUNT($G$2:$G$1000),"",INDEX($G$2:$G$1000,SMALL(IF($G$2:$G$1000&lt;&gt;"",ROW($G$2:$G$1000)-ROW($G$2)+1),ROWS(H$2:H961))))</f>
        <v/>
      </c>
    </row>
    <row r="962" spans="7:8" x14ac:dyDescent="0.3">
      <c r="G962" s="8" t="str">
        <f>IF(COUNTIF(Sheet1!$G$2:'Sheet1'!G962,Sheet1!G962)=1,Sheet1!G962,"")</f>
        <v/>
      </c>
      <c r="H962" s="13" t="str">
        <f t="array" ref="H962">IF(ROWS($H$2:H962)&gt;COUNT($G$2:$G$1000),"",INDEX($G$2:$G$1000,SMALL(IF($G$2:$G$1000&lt;&gt;"",ROW($G$2:$G$1000)-ROW($G$2)+1),ROWS(H$2:H962))))</f>
        <v/>
      </c>
    </row>
    <row r="963" spans="7:8" x14ac:dyDescent="0.3">
      <c r="G963" s="8" t="str">
        <f>IF(COUNTIF(Sheet1!$G$2:'Sheet1'!G963,Sheet1!G963)=1,Sheet1!G963,"")</f>
        <v/>
      </c>
      <c r="H963" s="13" t="str">
        <f t="array" ref="H963">IF(ROWS($H$2:H963)&gt;COUNT($G$2:$G$1000),"",INDEX($G$2:$G$1000,SMALL(IF($G$2:$G$1000&lt;&gt;"",ROW($G$2:$G$1000)-ROW($G$2)+1),ROWS(H$2:H963))))</f>
        <v/>
      </c>
    </row>
    <row r="964" spans="7:8" x14ac:dyDescent="0.3">
      <c r="G964" s="8" t="str">
        <f>IF(COUNTIF(Sheet1!$G$2:'Sheet1'!G964,Sheet1!G964)=1,Sheet1!G964,"")</f>
        <v/>
      </c>
      <c r="H964" s="13" t="str">
        <f t="array" ref="H964">IF(ROWS($H$2:H964)&gt;COUNT($G$2:$G$1000),"",INDEX($G$2:$G$1000,SMALL(IF($G$2:$G$1000&lt;&gt;"",ROW($G$2:$G$1000)-ROW($G$2)+1),ROWS(H$2:H964))))</f>
        <v/>
      </c>
    </row>
    <row r="965" spans="7:8" x14ac:dyDescent="0.3">
      <c r="G965" s="8" t="str">
        <f>IF(COUNTIF(Sheet1!$G$2:'Sheet1'!G965,Sheet1!G965)=1,Sheet1!G965,"")</f>
        <v/>
      </c>
      <c r="H965" s="13" t="str">
        <f t="array" ref="H965">IF(ROWS($H$2:H965)&gt;COUNT($G$2:$G$1000),"",INDEX($G$2:$G$1000,SMALL(IF($G$2:$G$1000&lt;&gt;"",ROW($G$2:$G$1000)-ROW($G$2)+1),ROWS(H$2:H965))))</f>
        <v/>
      </c>
    </row>
    <row r="966" spans="7:8" x14ac:dyDescent="0.3">
      <c r="G966" s="8" t="str">
        <f>IF(COUNTIF(Sheet1!$G$2:'Sheet1'!G966,Sheet1!G966)=1,Sheet1!G966,"")</f>
        <v/>
      </c>
      <c r="H966" s="13" t="str">
        <f t="array" ref="H966">IF(ROWS($H$2:H966)&gt;COUNT($G$2:$G$1000),"",INDEX($G$2:$G$1000,SMALL(IF($G$2:$G$1000&lt;&gt;"",ROW($G$2:$G$1000)-ROW($G$2)+1),ROWS(H$2:H966))))</f>
        <v/>
      </c>
    </row>
    <row r="967" spans="7:8" x14ac:dyDescent="0.3">
      <c r="G967" s="8" t="str">
        <f>IF(COUNTIF(Sheet1!$G$2:'Sheet1'!G967,Sheet1!G967)=1,Sheet1!G967,"")</f>
        <v/>
      </c>
      <c r="H967" s="13" t="str">
        <f t="array" ref="H967">IF(ROWS($H$2:H967)&gt;COUNT($G$2:$G$1000),"",INDEX($G$2:$G$1000,SMALL(IF($G$2:$G$1000&lt;&gt;"",ROW($G$2:$G$1000)-ROW($G$2)+1),ROWS(H$2:H967))))</f>
        <v/>
      </c>
    </row>
    <row r="968" spans="7:8" x14ac:dyDescent="0.3">
      <c r="G968" s="8" t="str">
        <f>IF(COUNTIF(Sheet1!$G$2:'Sheet1'!G968,Sheet1!G968)=1,Sheet1!G968,"")</f>
        <v/>
      </c>
      <c r="H968" s="13" t="str">
        <f t="array" ref="H968">IF(ROWS($H$2:H968)&gt;COUNT($G$2:$G$1000),"",INDEX($G$2:$G$1000,SMALL(IF($G$2:$G$1000&lt;&gt;"",ROW($G$2:$G$1000)-ROW($G$2)+1),ROWS(H$2:H968))))</f>
        <v/>
      </c>
    </row>
    <row r="969" spans="7:8" x14ac:dyDescent="0.3">
      <c r="G969" s="8" t="str">
        <f>IF(COUNTIF(Sheet1!$G$2:'Sheet1'!G969,Sheet1!G969)=1,Sheet1!G969,"")</f>
        <v/>
      </c>
      <c r="H969" s="13" t="str">
        <f t="array" ref="H969">IF(ROWS($H$2:H969)&gt;COUNT($G$2:$G$1000),"",INDEX($G$2:$G$1000,SMALL(IF($G$2:$G$1000&lt;&gt;"",ROW($G$2:$G$1000)-ROW($G$2)+1),ROWS(H$2:H969))))</f>
        <v/>
      </c>
    </row>
    <row r="970" spans="7:8" x14ac:dyDescent="0.3">
      <c r="G970" s="8" t="str">
        <f>IF(COUNTIF(Sheet1!$G$2:'Sheet1'!G970,Sheet1!G970)=1,Sheet1!G970,"")</f>
        <v/>
      </c>
      <c r="H970" s="13" t="str">
        <f t="array" ref="H970">IF(ROWS($H$2:H970)&gt;COUNT($G$2:$G$1000),"",INDEX($G$2:$G$1000,SMALL(IF($G$2:$G$1000&lt;&gt;"",ROW($G$2:$G$1000)-ROW($G$2)+1),ROWS(H$2:H970))))</f>
        <v/>
      </c>
    </row>
    <row r="971" spans="7:8" x14ac:dyDescent="0.3">
      <c r="G971" s="8" t="str">
        <f>IF(COUNTIF(Sheet1!$G$2:'Sheet1'!G971,Sheet1!G971)=1,Sheet1!G971,"")</f>
        <v/>
      </c>
      <c r="H971" s="13" t="str">
        <f t="array" ref="H971">IF(ROWS($H$2:H971)&gt;COUNT($G$2:$G$1000),"",INDEX($G$2:$G$1000,SMALL(IF($G$2:$G$1000&lt;&gt;"",ROW($G$2:$G$1000)-ROW($G$2)+1),ROWS(H$2:H971))))</f>
        <v/>
      </c>
    </row>
    <row r="972" spans="7:8" x14ac:dyDescent="0.3">
      <c r="G972" s="8" t="str">
        <f>IF(COUNTIF(Sheet1!$G$2:'Sheet1'!G972,Sheet1!G972)=1,Sheet1!G972,"")</f>
        <v/>
      </c>
      <c r="H972" s="13" t="str">
        <f t="array" ref="H972">IF(ROWS($H$2:H972)&gt;COUNT($G$2:$G$1000),"",INDEX($G$2:$G$1000,SMALL(IF($G$2:$G$1000&lt;&gt;"",ROW($G$2:$G$1000)-ROW($G$2)+1),ROWS(H$2:H972))))</f>
        <v/>
      </c>
    </row>
    <row r="973" spans="7:8" x14ac:dyDescent="0.3">
      <c r="G973" s="8" t="str">
        <f>IF(COUNTIF(Sheet1!$G$2:'Sheet1'!G973,Sheet1!G973)=1,Sheet1!G973,"")</f>
        <v/>
      </c>
      <c r="H973" s="13" t="str">
        <f t="array" ref="H973">IF(ROWS($H$2:H973)&gt;COUNT($G$2:$G$1000),"",INDEX($G$2:$G$1000,SMALL(IF($G$2:$G$1000&lt;&gt;"",ROW($G$2:$G$1000)-ROW($G$2)+1),ROWS(H$2:H973))))</f>
        <v/>
      </c>
    </row>
    <row r="974" spans="7:8" x14ac:dyDescent="0.3">
      <c r="G974" s="8" t="str">
        <f>IF(COUNTIF(Sheet1!$G$2:'Sheet1'!G974,Sheet1!G974)=1,Sheet1!G974,"")</f>
        <v/>
      </c>
      <c r="H974" s="13" t="str">
        <f t="array" ref="H974">IF(ROWS($H$2:H974)&gt;COUNT($G$2:$G$1000),"",INDEX($G$2:$G$1000,SMALL(IF($G$2:$G$1000&lt;&gt;"",ROW($G$2:$G$1000)-ROW($G$2)+1),ROWS(H$2:H974))))</f>
        <v/>
      </c>
    </row>
    <row r="975" spans="7:8" x14ac:dyDescent="0.3">
      <c r="G975" s="8" t="str">
        <f>IF(COUNTIF(Sheet1!$G$2:'Sheet1'!G975,Sheet1!G975)=1,Sheet1!G975,"")</f>
        <v/>
      </c>
      <c r="H975" s="13" t="str">
        <f t="array" ref="H975">IF(ROWS($H$2:H975)&gt;COUNT($G$2:$G$1000),"",INDEX($G$2:$G$1000,SMALL(IF($G$2:$G$1000&lt;&gt;"",ROW($G$2:$G$1000)-ROW($G$2)+1),ROWS(H$2:H975))))</f>
        <v/>
      </c>
    </row>
    <row r="976" spans="7:8" x14ac:dyDescent="0.3">
      <c r="G976" s="8" t="str">
        <f>IF(COUNTIF(Sheet1!$G$2:'Sheet1'!G976,Sheet1!G976)=1,Sheet1!G976,"")</f>
        <v/>
      </c>
      <c r="H976" s="13" t="str">
        <f t="array" ref="H976">IF(ROWS($H$2:H976)&gt;COUNT($G$2:$G$1000),"",INDEX($G$2:$G$1000,SMALL(IF($G$2:$G$1000&lt;&gt;"",ROW($G$2:$G$1000)-ROW($G$2)+1),ROWS(H$2:H976))))</f>
        <v/>
      </c>
    </row>
    <row r="977" spans="7:8" x14ac:dyDescent="0.3">
      <c r="G977" s="8" t="str">
        <f>IF(COUNTIF(Sheet1!$G$2:'Sheet1'!G977,Sheet1!G977)=1,Sheet1!G977,"")</f>
        <v/>
      </c>
      <c r="H977" s="13" t="str">
        <f t="array" ref="H977">IF(ROWS($H$2:H977)&gt;COUNT($G$2:$G$1000),"",INDEX($G$2:$G$1000,SMALL(IF($G$2:$G$1000&lt;&gt;"",ROW($G$2:$G$1000)-ROW($G$2)+1),ROWS(H$2:H977))))</f>
        <v/>
      </c>
    </row>
    <row r="978" spans="7:8" x14ac:dyDescent="0.3">
      <c r="G978" s="8" t="str">
        <f>IF(COUNTIF(Sheet1!$G$2:'Sheet1'!G978,Sheet1!G978)=1,Sheet1!G978,"")</f>
        <v/>
      </c>
      <c r="H978" s="13" t="str">
        <f t="array" ref="H978">IF(ROWS($H$2:H978)&gt;COUNT($G$2:$G$1000),"",INDEX($G$2:$G$1000,SMALL(IF($G$2:$G$1000&lt;&gt;"",ROW($G$2:$G$1000)-ROW($G$2)+1),ROWS(H$2:H978))))</f>
        <v/>
      </c>
    </row>
    <row r="979" spans="7:8" x14ac:dyDescent="0.3">
      <c r="G979" s="8" t="str">
        <f>IF(COUNTIF(Sheet1!$G$2:'Sheet1'!G979,Sheet1!G979)=1,Sheet1!G979,"")</f>
        <v/>
      </c>
      <c r="H979" s="13" t="str">
        <f t="array" ref="H979">IF(ROWS($H$2:H979)&gt;COUNT($G$2:$G$1000),"",INDEX($G$2:$G$1000,SMALL(IF($G$2:$G$1000&lt;&gt;"",ROW($G$2:$G$1000)-ROW($G$2)+1),ROWS(H$2:H979))))</f>
        <v/>
      </c>
    </row>
    <row r="980" spans="7:8" x14ac:dyDescent="0.3">
      <c r="G980" s="8" t="str">
        <f>IF(COUNTIF(Sheet1!$G$2:'Sheet1'!G980,Sheet1!G980)=1,Sheet1!G980,"")</f>
        <v/>
      </c>
      <c r="H980" s="13" t="str">
        <f t="array" ref="H980">IF(ROWS($H$2:H980)&gt;COUNT($G$2:$G$1000),"",INDEX($G$2:$G$1000,SMALL(IF($G$2:$G$1000&lt;&gt;"",ROW($G$2:$G$1000)-ROW($G$2)+1),ROWS(H$2:H980))))</f>
        <v/>
      </c>
    </row>
    <row r="981" spans="7:8" x14ac:dyDescent="0.3">
      <c r="G981" s="8" t="str">
        <f>IF(COUNTIF(Sheet1!$G$2:'Sheet1'!G981,Sheet1!G981)=1,Sheet1!G981,"")</f>
        <v/>
      </c>
      <c r="H981" s="13" t="str">
        <f t="array" ref="H981">IF(ROWS($H$2:H981)&gt;COUNT($G$2:$G$1000),"",INDEX($G$2:$G$1000,SMALL(IF($G$2:$G$1000&lt;&gt;"",ROW($G$2:$G$1000)-ROW($G$2)+1),ROWS(H$2:H981))))</f>
        <v/>
      </c>
    </row>
    <row r="982" spans="7:8" x14ac:dyDescent="0.3">
      <c r="G982" s="8" t="str">
        <f>IF(COUNTIF(Sheet1!$G$2:'Sheet1'!G982,Sheet1!G982)=1,Sheet1!G982,"")</f>
        <v/>
      </c>
      <c r="H982" s="13" t="str">
        <f t="array" ref="H982">IF(ROWS($H$2:H982)&gt;COUNT($G$2:$G$1000),"",INDEX($G$2:$G$1000,SMALL(IF($G$2:$G$1000&lt;&gt;"",ROW($G$2:$G$1000)-ROW($G$2)+1),ROWS(H$2:H982))))</f>
        <v/>
      </c>
    </row>
    <row r="983" spans="7:8" x14ac:dyDescent="0.3">
      <c r="G983" s="8" t="str">
        <f>IF(COUNTIF(Sheet1!$G$2:'Sheet1'!G983,Sheet1!G983)=1,Sheet1!G983,"")</f>
        <v/>
      </c>
      <c r="H983" s="13" t="str">
        <f t="array" ref="H983">IF(ROWS($H$2:H983)&gt;COUNT($G$2:$G$1000),"",INDEX($G$2:$G$1000,SMALL(IF($G$2:$G$1000&lt;&gt;"",ROW($G$2:$G$1000)-ROW($G$2)+1),ROWS(H$2:H983))))</f>
        <v/>
      </c>
    </row>
    <row r="984" spans="7:8" x14ac:dyDescent="0.3">
      <c r="G984" s="8" t="str">
        <f>IF(COUNTIF(Sheet1!$G$2:'Sheet1'!G984,Sheet1!G984)=1,Sheet1!G984,"")</f>
        <v/>
      </c>
      <c r="H984" s="13" t="str">
        <f t="array" ref="H984">IF(ROWS($H$2:H984)&gt;COUNT($G$2:$G$1000),"",INDEX($G$2:$G$1000,SMALL(IF($G$2:$G$1000&lt;&gt;"",ROW($G$2:$G$1000)-ROW($G$2)+1),ROWS(H$2:H984))))</f>
        <v/>
      </c>
    </row>
    <row r="985" spans="7:8" x14ac:dyDescent="0.3">
      <c r="G985" s="8" t="str">
        <f>IF(COUNTIF(Sheet1!$G$2:'Sheet1'!G985,Sheet1!G985)=1,Sheet1!G985,"")</f>
        <v/>
      </c>
      <c r="H985" s="13" t="str">
        <f t="array" ref="H985">IF(ROWS($H$2:H985)&gt;COUNT($G$2:$G$1000),"",INDEX($G$2:$G$1000,SMALL(IF($G$2:$G$1000&lt;&gt;"",ROW($G$2:$G$1000)-ROW($G$2)+1),ROWS(H$2:H985))))</f>
        <v/>
      </c>
    </row>
    <row r="986" spans="7:8" x14ac:dyDescent="0.3">
      <c r="G986" s="8" t="str">
        <f>IF(COUNTIF(Sheet1!$G$2:'Sheet1'!G986,Sheet1!G986)=1,Sheet1!G986,"")</f>
        <v/>
      </c>
      <c r="H986" s="13" t="str">
        <f t="array" ref="H986">IF(ROWS($H$2:H986)&gt;COUNT($G$2:$G$1000),"",INDEX($G$2:$G$1000,SMALL(IF($G$2:$G$1000&lt;&gt;"",ROW($G$2:$G$1000)-ROW($G$2)+1),ROWS(H$2:H986))))</f>
        <v/>
      </c>
    </row>
    <row r="987" spans="7:8" x14ac:dyDescent="0.3">
      <c r="G987" s="8" t="str">
        <f>IF(COUNTIF(Sheet1!$G$2:'Sheet1'!G987,Sheet1!G987)=1,Sheet1!G987,"")</f>
        <v/>
      </c>
      <c r="H987" s="13" t="str">
        <f t="array" ref="H987">IF(ROWS($H$2:H987)&gt;COUNT($G$2:$G$1000),"",INDEX($G$2:$G$1000,SMALL(IF($G$2:$G$1000&lt;&gt;"",ROW($G$2:$G$1000)-ROW($G$2)+1),ROWS(H$2:H987))))</f>
        <v/>
      </c>
    </row>
    <row r="988" spans="7:8" x14ac:dyDescent="0.3">
      <c r="G988" s="8" t="str">
        <f>IF(COUNTIF(Sheet1!$G$2:'Sheet1'!G988,Sheet1!G988)=1,Sheet1!G988,"")</f>
        <v/>
      </c>
      <c r="H988" s="13" t="str">
        <f t="array" ref="H988">IF(ROWS($H$2:H988)&gt;COUNT($G$2:$G$1000),"",INDEX($G$2:$G$1000,SMALL(IF($G$2:$G$1000&lt;&gt;"",ROW($G$2:$G$1000)-ROW($G$2)+1),ROWS(H$2:H988))))</f>
        <v/>
      </c>
    </row>
    <row r="989" spans="7:8" x14ac:dyDescent="0.3">
      <c r="G989" s="8" t="str">
        <f>IF(COUNTIF(Sheet1!$G$2:'Sheet1'!G989,Sheet1!G989)=1,Sheet1!G989,"")</f>
        <v/>
      </c>
      <c r="H989" s="13" t="str">
        <f t="array" ref="H989">IF(ROWS($H$2:H989)&gt;COUNT($G$2:$G$1000),"",INDEX($G$2:$G$1000,SMALL(IF($G$2:$G$1000&lt;&gt;"",ROW($G$2:$G$1000)-ROW($G$2)+1),ROWS(H$2:H989))))</f>
        <v/>
      </c>
    </row>
    <row r="990" spans="7:8" x14ac:dyDescent="0.3">
      <c r="G990" s="8" t="str">
        <f>IF(COUNTIF(Sheet1!$G$2:'Sheet1'!G990,Sheet1!G990)=1,Sheet1!G990,"")</f>
        <v/>
      </c>
      <c r="H990" s="13" t="str">
        <f t="array" ref="H990">IF(ROWS($H$2:H990)&gt;COUNT($G$2:$G$1000),"",INDEX($G$2:$G$1000,SMALL(IF($G$2:$G$1000&lt;&gt;"",ROW($G$2:$G$1000)-ROW($G$2)+1),ROWS(H$2:H990))))</f>
        <v/>
      </c>
    </row>
    <row r="991" spans="7:8" x14ac:dyDescent="0.3">
      <c r="G991" s="8" t="str">
        <f>IF(COUNTIF(Sheet1!$G$2:'Sheet1'!G991,Sheet1!G991)=1,Sheet1!G991,"")</f>
        <v/>
      </c>
      <c r="H991" s="13" t="str">
        <f t="array" ref="H991">IF(ROWS($H$2:H991)&gt;COUNT($G$2:$G$1000),"",INDEX($G$2:$G$1000,SMALL(IF($G$2:$G$1000&lt;&gt;"",ROW($G$2:$G$1000)-ROW($G$2)+1),ROWS(H$2:H991))))</f>
        <v/>
      </c>
    </row>
    <row r="992" spans="7:8" x14ac:dyDescent="0.3">
      <c r="G992" s="8" t="str">
        <f>IF(COUNTIF(Sheet1!$G$2:'Sheet1'!G992,Sheet1!G992)=1,Sheet1!G992,"")</f>
        <v/>
      </c>
      <c r="H992" s="13" t="str">
        <f t="array" ref="H992">IF(ROWS($H$2:H992)&gt;COUNT($G$2:$G$1000),"",INDEX($G$2:$G$1000,SMALL(IF($G$2:$G$1000&lt;&gt;"",ROW($G$2:$G$1000)-ROW($G$2)+1),ROWS(H$2:H992))))</f>
        <v/>
      </c>
    </row>
    <row r="993" spans="7:8" x14ac:dyDescent="0.3">
      <c r="G993" s="8" t="str">
        <f>IF(COUNTIF(Sheet1!$G$2:'Sheet1'!G993,Sheet1!G993)=1,Sheet1!G993,"")</f>
        <v/>
      </c>
      <c r="H993" s="13" t="str">
        <f t="array" ref="H993">IF(ROWS($H$2:H993)&gt;COUNT($G$2:$G$1000),"",INDEX($G$2:$G$1000,SMALL(IF($G$2:$G$1000&lt;&gt;"",ROW($G$2:$G$1000)-ROW($G$2)+1),ROWS(H$2:H993))))</f>
        <v/>
      </c>
    </row>
    <row r="994" spans="7:8" x14ac:dyDescent="0.3">
      <c r="G994" s="8" t="str">
        <f>IF(COUNTIF(Sheet1!$G$2:'Sheet1'!G994,Sheet1!G994)=1,Sheet1!G994,"")</f>
        <v/>
      </c>
      <c r="H994" s="13" t="str">
        <f t="array" ref="H994">IF(ROWS($H$2:H994)&gt;COUNT($G$2:$G$1000),"",INDEX($G$2:$G$1000,SMALL(IF($G$2:$G$1000&lt;&gt;"",ROW($G$2:$G$1000)-ROW($G$2)+1),ROWS(H$2:H994))))</f>
        <v/>
      </c>
    </row>
    <row r="995" spans="7:8" x14ac:dyDescent="0.3">
      <c r="G995" s="8" t="str">
        <f>IF(COUNTIF(Sheet1!$G$2:'Sheet1'!G995,Sheet1!G995)=1,Sheet1!G995,"")</f>
        <v/>
      </c>
      <c r="H995" s="13" t="str">
        <f t="array" ref="H995">IF(ROWS($H$2:H995)&gt;COUNT($G$2:$G$1000),"",INDEX($G$2:$G$1000,SMALL(IF($G$2:$G$1000&lt;&gt;"",ROW($G$2:$G$1000)-ROW($G$2)+1),ROWS(H$2:H995))))</f>
        <v/>
      </c>
    </row>
    <row r="996" spans="7:8" x14ac:dyDescent="0.3">
      <c r="G996" s="8" t="str">
        <f>IF(COUNTIF(Sheet1!$G$2:'Sheet1'!G996,Sheet1!G996)=1,Sheet1!G996,"")</f>
        <v/>
      </c>
      <c r="H996" s="13" t="str">
        <f t="array" ref="H996">IF(ROWS($H$2:H996)&gt;COUNT($G$2:$G$1000),"",INDEX($G$2:$G$1000,SMALL(IF($G$2:$G$1000&lt;&gt;"",ROW($G$2:$G$1000)-ROW($G$2)+1),ROWS(H$2:H996))))</f>
        <v/>
      </c>
    </row>
    <row r="997" spans="7:8" x14ac:dyDescent="0.3">
      <c r="G997" s="8" t="str">
        <f>IF(COUNTIF(Sheet1!$G$2:'Sheet1'!G997,Sheet1!G997)=1,Sheet1!G997,"")</f>
        <v/>
      </c>
      <c r="H997" s="13" t="str">
        <f t="array" ref="H997">IF(ROWS($H$2:H997)&gt;COUNT($G$2:$G$1000),"",INDEX($G$2:$G$1000,SMALL(IF($G$2:$G$1000&lt;&gt;"",ROW($G$2:$G$1000)-ROW($G$2)+1),ROWS(H$2:H997))))</f>
        <v/>
      </c>
    </row>
    <row r="998" spans="7:8" x14ac:dyDescent="0.3">
      <c r="G998" s="8" t="str">
        <f>IF(COUNTIF(Sheet1!$G$2:'Sheet1'!G998,Sheet1!G998)=1,Sheet1!G998,"")</f>
        <v/>
      </c>
      <c r="H998" s="13" t="str">
        <f t="array" ref="H998">IF(ROWS($H$2:H998)&gt;COUNT($G$2:$G$1000),"",INDEX($G$2:$G$1000,SMALL(IF($G$2:$G$1000&lt;&gt;"",ROW($G$2:$G$1000)-ROW($G$2)+1),ROWS(H$2:H998))))</f>
        <v/>
      </c>
    </row>
    <row r="999" spans="7:8" x14ac:dyDescent="0.3">
      <c r="G999" s="8" t="str">
        <f>IF(COUNTIF(Sheet1!$G$2:'Sheet1'!G999,Sheet1!G999)=1,Sheet1!G999,"")</f>
        <v/>
      </c>
      <c r="H999" s="13" t="str">
        <f t="array" ref="H999">IF(ROWS($H$2:H999)&gt;COUNT($G$2:$G$1000),"",INDEX($G$2:$G$1000,SMALL(IF($G$2:$G$1000&lt;&gt;"",ROW($G$2:$G$1000)-ROW($G$2)+1),ROWS(H$2:H999))))</f>
        <v/>
      </c>
    </row>
    <row r="1000" spans="7:8" x14ac:dyDescent="0.3">
      <c r="G1000" s="8" t="str">
        <f>IF(COUNTIF(Sheet1!$G$2:'Sheet1'!G1000,Sheet1!G1000)=1,Sheet1!G1000,"")</f>
        <v/>
      </c>
      <c r="H1000" s="13" t="str">
        <f t="array" ref="H1000">IF(ROWS($H$2:H1000)&gt;COUNT($G$2:$G$1000),"",INDEX($G$2:$G$1000,SMALL(IF($G$2:$G$1000&lt;&gt;"",ROW($G$2:$G$1000)-ROW($G$2)+1),ROWS(H$2:H1000))))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User</cp:lastModifiedBy>
  <dcterms:created xsi:type="dcterms:W3CDTF">2016-02-24T08:13:35Z</dcterms:created>
  <dcterms:modified xsi:type="dcterms:W3CDTF">2016-02-24T17:19:37Z</dcterms:modified>
</cp:coreProperties>
</file>